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120" activeTab="0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_xlnm.Print_Area" localSheetId="2">'Gifts and hospitality received'!$A$1:$E$32</definedName>
    <definedName name="_xlnm.Print_Area" localSheetId="1">'Hospitality provided'!$A$1:$E$24</definedName>
    <definedName name="_xlnm.Print_Area" localSheetId="3">'Other'!$A$1:$E$41</definedName>
    <definedName name="_xlnm.Print_Area" localSheetId="0">'Travel'!$A$1:$E$157</definedName>
  </definedNames>
  <calcPr fullCalcOnLoad="1"/>
</workbook>
</file>

<file path=xl/sharedStrings.xml><?xml version="1.0" encoding="utf-8"?>
<sst xmlns="http://schemas.openxmlformats.org/spreadsheetml/2006/main" count="514" uniqueCount="212">
  <si>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</si>
  <si>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</si>
  <si>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</si>
  <si>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</si>
  <si>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</si>
  <si>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</si>
  <si>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</si>
  <si>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</si>
  <si>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</si>
  <si>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</si>
  <si>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</si>
  <si>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</si>
  <si>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</si>
  <si>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</si>
  <si>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</si>
  <si>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</si>
  <si>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</si>
  <si>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</si>
  <si>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</si>
  <si>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</si>
  <si>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</si>
  <si>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</si>
  <si>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</si>
  <si>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</si>
  <si>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</si>
  <si>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</si>
  <si>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</si>
  <si>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</si>
  <si>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</si>
  <si>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</si>
  <si>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</si>
  <si>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</si>
  <si>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</si>
  <si>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</si>
  <si>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</si>
  <si>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</si>
  <si>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</si>
  <si>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</si>
  <si>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Wayne McNee</t>
  </si>
  <si>
    <t>1 January - 30 June 2013</t>
  </si>
  <si>
    <t>Ministry for Primary  Industries</t>
  </si>
  <si>
    <t>Stakeholder visit</t>
  </si>
  <si>
    <t>Airfares</t>
  </si>
  <si>
    <t>Christchurch</t>
  </si>
  <si>
    <t>Auckland</t>
  </si>
  <si>
    <t>Accommodation</t>
  </si>
  <si>
    <t>Napier</t>
  </si>
  <si>
    <t>Cancellation fee</t>
  </si>
  <si>
    <t>Hamilton</t>
  </si>
  <si>
    <t>Melbourne</t>
  </si>
  <si>
    <t>US NZ Pacific Partnership Forum</t>
  </si>
  <si>
    <t>Washington DC, USA</t>
  </si>
  <si>
    <t>Ministerial trip</t>
  </si>
  <si>
    <t>China</t>
  </si>
  <si>
    <t>Italy</t>
  </si>
  <si>
    <t>Canberra, Australia</t>
  </si>
  <si>
    <t>2/03/13 &amp; 15/03/13</t>
  </si>
  <si>
    <t>Auckland return</t>
  </si>
  <si>
    <t>Connecting airfares to Auckland re Latin American ministerial trip</t>
  </si>
  <si>
    <t>Nelson</t>
  </si>
  <si>
    <t>Tauranga/Auckland</t>
  </si>
  <si>
    <t>Wellington</t>
  </si>
  <si>
    <t>Rental car</t>
  </si>
  <si>
    <t>UN FAO meeting in June</t>
  </si>
  <si>
    <t>Taxi</t>
  </si>
  <si>
    <t>Offsite meeting with stakeholder</t>
  </si>
  <si>
    <t>Parking</t>
  </si>
  <si>
    <t>From CE workshop to home</t>
  </si>
  <si>
    <t>From airport to hotel</t>
  </si>
  <si>
    <t>From airport to CBD</t>
  </si>
  <si>
    <t>Lunch</t>
  </si>
  <si>
    <t>Lunch while in Ak for stakeholder meeting</t>
  </si>
  <si>
    <t>Taxi between meetings in Ak</t>
  </si>
  <si>
    <t>departure tax</t>
  </si>
  <si>
    <t>Travel allowance - incidental expenses</t>
  </si>
  <si>
    <t>Meal</t>
  </si>
  <si>
    <t>Honolulu</t>
  </si>
  <si>
    <t>Mexico</t>
  </si>
  <si>
    <t>Chile</t>
  </si>
  <si>
    <t>2 night's accommodation for DG re Latin American ministerial trip</t>
  </si>
  <si>
    <t>wi-fi access in hotel</t>
  </si>
  <si>
    <t>Sao Paulo, Brazil</t>
  </si>
  <si>
    <t>1 night's accommodation for DG re Latin American ministerial trip</t>
  </si>
  <si>
    <t>Brasilia, Brazil</t>
  </si>
  <si>
    <t>Primary Industry Standing Committee (PISC) meeting, taxi to airport</t>
  </si>
  <si>
    <t>Canberra</t>
  </si>
  <si>
    <t>Breakfast in Canberra re PISC meeting</t>
  </si>
  <si>
    <t>Taxi from Karaka farm to airport re overseas delegation visit</t>
  </si>
  <si>
    <t>Hotel costs</t>
  </si>
  <si>
    <t>1 night's accomodation and breakfast re overseas delegation visit</t>
  </si>
  <si>
    <t>Taxi to dinner with stakeholder</t>
  </si>
  <si>
    <t>From airport to hotel re stakeholder meeting on 30 April 2013.</t>
  </si>
  <si>
    <t>Dinner for DG and 7 MPI Senior Leadership Team members re off-site meeting in Nelson.</t>
  </si>
  <si>
    <t>Lunch on day of departure after US NZ Pacific Partnership Forum</t>
  </si>
  <si>
    <t>Lunch prior to US NZ Pacific Partnership Forum starting</t>
  </si>
  <si>
    <t>Coffee</t>
  </si>
  <si>
    <t>Breakfast on day of departure after US NZ Pacific Partnership Forum</t>
  </si>
  <si>
    <t>Taxi from CBD to Auckland airport re stakeholder meeting.</t>
  </si>
  <si>
    <t>Taxi from Auckland airport  to CBD re stakeholder meeting</t>
  </si>
  <si>
    <t>* GST-inclusive figures</t>
  </si>
  <si>
    <t>Primary Industry Standing Committee (PISC) meeting</t>
  </si>
  <si>
    <t>Stop in Auckland after late night return from Latin America trip</t>
  </si>
  <si>
    <t>Office to home after evening meeting</t>
  </si>
  <si>
    <t>Stakeholder meeting</t>
  </si>
  <si>
    <t>Airfare</t>
  </si>
  <si>
    <t>Return flights to Napier</t>
  </si>
  <si>
    <t>Stakeholder meeting to airport</t>
  </si>
  <si>
    <t>Office to dinner with international delegation</t>
  </si>
  <si>
    <t>Taxi from CBD to Melbourne airport</t>
  </si>
  <si>
    <t>Primary Industries Standing Committee ministerial meeting in Australia</t>
  </si>
  <si>
    <t>Airport to hotel re staff and stakeholder meeting in Auckland</t>
  </si>
  <si>
    <t>Taxi from home to airport re stakeholder meeting in Auckland</t>
  </si>
  <si>
    <t>Home to airport re stakeholder visit, Christchurch</t>
  </si>
  <si>
    <t>Airport to home re stakeholder visit, Christchurch</t>
  </si>
  <si>
    <t xml:space="preserve">Airport to home re staff and stakeholder meetings in Auckland </t>
  </si>
  <si>
    <t xml:space="preserve">Office to airport re staff and stakeholder meetings in Auckland </t>
  </si>
  <si>
    <t>Bootcamp follow up in Hawkes Bay</t>
  </si>
  <si>
    <t>Stakeholder meeting and dinner in Auckland</t>
  </si>
  <si>
    <t>Stakeholder dinner Hamilton</t>
  </si>
  <si>
    <t>DG guest speaker at stakeholder dinner Hamilton</t>
  </si>
  <si>
    <t>Hotel to stakeholder dinner</t>
  </si>
  <si>
    <t>Airport to home re Melbourne trip</t>
  </si>
  <si>
    <t>Home to airport re Bootcamp follow up in Hawkes Bay</t>
  </si>
  <si>
    <t>Office to off site staff meeting</t>
  </si>
  <si>
    <t>Airport to office after Bootcamp follow up in Hawkes Bay</t>
  </si>
  <si>
    <t>Home to office, day of return from Melbourne</t>
  </si>
  <si>
    <t>Late meeting to home</t>
  </si>
  <si>
    <t>late meeting to home</t>
  </si>
  <si>
    <t>Office to stakeholder dinner</t>
  </si>
  <si>
    <t>Home to airport re trip to Melbourne</t>
  </si>
  <si>
    <t>Taxi between primary industry meetings in Melbourne CBD</t>
  </si>
  <si>
    <t xml:space="preserve">Taxi between primary industry meetings in Melbourne </t>
  </si>
  <si>
    <t>Airport to hotel re stakeholder dinner in Hamilton</t>
  </si>
  <si>
    <t>Office to airport re stakeholder dinner in Hamilton</t>
  </si>
  <si>
    <t>SLT off site meeting in Nelson</t>
  </si>
  <si>
    <t>Airport to hotel, night before trip to Latin America</t>
  </si>
  <si>
    <t>Airport to office after trip to Hamilton</t>
  </si>
  <si>
    <t>Office to airport re trip to Canberra for PISC meeting</t>
  </si>
  <si>
    <t>Airport to home after Latin America trip</t>
  </si>
  <si>
    <t>Off site meeting to meeting at Beehive</t>
  </si>
  <si>
    <t>Hotel to Whenuapai airbase</t>
  </si>
  <si>
    <t xml:space="preserve">City to Hamilton airport re stakeholder dinner </t>
  </si>
  <si>
    <t>Meeting with international delegation</t>
  </si>
  <si>
    <t>SLT off site meeting in Tauranga and stakeholder meeting, Auckland 30 April.</t>
  </si>
  <si>
    <t>Accommodation night before stakeholder meeting</t>
  </si>
  <si>
    <t>Return flight to Wellington from Auckland</t>
  </si>
  <si>
    <t>Home to airport re SLT meeting in Tauranga</t>
  </si>
  <si>
    <t xml:space="preserve">Home to office after stakeholder meeting in Auckland </t>
  </si>
  <si>
    <t>Airport to home after stakeholder meeting in Auckland</t>
  </si>
  <si>
    <t>Airport to home after visit to Hamilton with international delegation</t>
  </si>
  <si>
    <t>Airport to hotel re trip to Hamilton with international delegation</t>
  </si>
  <si>
    <t>Home to airport re trip to Hamilton with international delegation</t>
  </si>
  <si>
    <t>Taxi to hotel after dinner with stakeholder</t>
  </si>
  <si>
    <t>Stakeholder dinner to home</t>
  </si>
  <si>
    <t>Airport to Nelson office re SLT meeting</t>
  </si>
  <si>
    <t>Home to stakeholder dinner</t>
  </si>
  <si>
    <t>Airport to home after SLT meeting in Nelson</t>
  </si>
  <si>
    <t>Home to office, day of return from stakeholder meeting in Auckland</t>
  </si>
  <si>
    <t>Home to airport re SLT meeting in Nelson</t>
  </si>
  <si>
    <t>Taxi home after dinner with international delegation</t>
  </si>
  <si>
    <t>Wellington airport to home, returning from trip to Washington.</t>
  </si>
  <si>
    <t>Flight to Fieldays</t>
  </si>
  <si>
    <t>1 night's accommodation in Hamilton re Fieldays</t>
  </si>
  <si>
    <t>Flight from Fieldays</t>
  </si>
  <si>
    <t>Mobile phone - calls, texts and data</t>
  </si>
  <si>
    <t>Honolulu, Hawaii</t>
  </si>
  <si>
    <t>Dinner for Minister and advisor due to faulty ministerial credit card</t>
  </si>
  <si>
    <t xml:space="preserve">Re stakeholder dinner speaking engagement </t>
  </si>
  <si>
    <t>Not known</t>
  </si>
  <si>
    <t>Lunch meeting</t>
  </si>
  <si>
    <t>Hosted lunch for Leadership Development Centre leadership programme attendees.  Lunch ordered for DG + 4 attendees</t>
  </si>
  <si>
    <t>Airport to home after trip to Fieldays</t>
  </si>
  <si>
    <t>Home to office - Saturday meeting</t>
  </si>
  <si>
    <t>Home to office - day of trip to Auckland for meeting with international delegation</t>
  </si>
  <si>
    <t>Accommodation and hotel parking</t>
  </si>
  <si>
    <t>2 night's accommodation re international delegation meeting on 19 June and other stakeholder  meetings on 20 / 21 June, plus 2 day's hotel parking</t>
  </si>
  <si>
    <t>Home to office - working Sunday</t>
  </si>
  <si>
    <t xml:space="preserve">Taxi from hotel to airport </t>
  </si>
  <si>
    <t>Breakfast at hotel</t>
  </si>
  <si>
    <t>Off-site meeting to office</t>
  </si>
  <si>
    <t>Travel Agent</t>
  </si>
  <si>
    <t>Honolulu, USA</t>
  </si>
  <si>
    <t>Dinner in transit to Latin America</t>
  </si>
  <si>
    <t>Processing fee for overseas currency</t>
  </si>
  <si>
    <t>Taxi from home to airport re trip to Hamilton for Fieldays</t>
  </si>
  <si>
    <t>Stakeholder dinner to home.</t>
  </si>
  <si>
    <t>Office to airport re meeting with international delegation in Auckland</t>
  </si>
  <si>
    <t>NZ US Council</t>
  </si>
  <si>
    <t>19 - 21 May 2013</t>
  </si>
  <si>
    <t>No gifts to disclose</t>
  </si>
  <si>
    <t>Austalian Dairy Leaders</t>
  </si>
  <si>
    <t>Luncheon in Melbourne</t>
  </si>
  <si>
    <t>Agri-business dinner</t>
  </si>
  <si>
    <t>ANZ</t>
  </si>
  <si>
    <t>Fieldays dinner</t>
  </si>
  <si>
    <t>AgResearch</t>
  </si>
  <si>
    <t>Mexican Government</t>
  </si>
  <si>
    <t>Business meeting and lunch</t>
  </si>
  <si>
    <t>Official welcome lunch</t>
  </si>
  <si>
    <t>Sao Paulo Federation of Industries</t>
  </si>
  <si>
    <t>Taxi from hotel to stakeholder functions</t>
  </si>
  <si>
    <t>Stakeholder dinner to hotel</t>
  </si>
  <si>
    <t xml:space="preserve">Rental car </t>
  </si>
  <si>
    <t>DG required back in Wellington for emergency response - return flight from Auckland</t>
  </si>
  <si>
    <t xml:space="preserve">Taxi from late stakeholder meeting to home </t>
  </si>
  <si>
    <t>Registration for Hawke Bay Primary Sector Bootcamp 2013</t>
  </si>
  <si>
    <t>Hawkes Bay</t>
  </si>
  <si>
    <t>Australian primary industry meetings</t>
  </si>
  <si>
    <t>4 night's accommodation re US NZ Pacific Partnership Forum</t>
  </si>
  <si>
    <t>Ministerial trip to Latin America</t>
  </si>
  <si>
    <t>Vaccination</t>
  </si>
  <si>
    <t>Travel Doctor/vaccination re trip to Latin America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</si>
</sst>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2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wrapText="1"/>
    </xf>
    <xf numFmtId="0" fontId="0" fillId="0" borderId="18" xfId="0" applyBorder="1" applyAlignment="1">
      <alignment vertical="top" wrapText="1"/>
    </xf>
    <xf numFmtId="0" fontId="0" fillId="0" borderId="15" xfId="0" applyBorder="1" applyAlignment="1">
      <alignment wrapText="1"/>
    </xf>
    <xf numFmtId="0" fontId="3" fillId="34" borderId="14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4" fillId="33" borderId="16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wrapText="1"/>
    </xf>
    <xf numFmtId="0" fontId="0" fillId="35" borderId="17" xfId="0" applyFill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4" fillId="34" borderId="14" xfId="0" applyFont="1" applyFill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33" borderId="17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35" borderId="14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4" fillId="34" borderId="23" xfId="0" applyFont="1" applyFill="1" applyBorder="1" applyAlignment="1">
      <alignment vertical="center" wrapText="1" readingOrder="1"/>
    </xf>
    <xf numFmtId="0" fontId="4" fillId="34" borderId="12" xfId="0" applyFont="1" applyFill="1" applyBorder="1" applyAlignment="1">
      <alignment vertical="center" wrapText="1" readingOrder="1"/>
    </xf>
    <xf numFmtId="0" fontId="4" fillId="34" borderId="18" xfId="0" applyFont="1" applyFill="1" applyBorder="1" applyAlignment="1">
      <alignment vertical="center" wrapText="1" readingOrder="1"/>
    </xf>
    <xf numFmtId="0" fontId="4" fillId="34" borderId="0" xfId="0" applyFont="1" applyFill="1" applyBorder="1" applyAlignment="1">
      <alignment vertical="center" wrapText="1" readingOrder="1"/>
    </xf>
    <xf numFmtId="0" fontId="4" fillId="33" borderId="23" xfId="0" applyFont="1" applyFill="1" applyBorder="1" applyAlignment="1">
      <alignment vertical="center" wrapText="1" readingOrder="1"/>
    </xf>
    <xf numFmtId="0" fontId="4" fillId="33" borderId="12" xfId="0" applyFont="1" applyFill="1" applyBorder="1" applyAlignment="1">
      <alignment vertical="center" wrapText="1" readingOrder="1"/>
    </xf>
    <xf numFmtId="0" fontId="6" fillId="35" borderId="16" xfId="0" applyFont="1" applyFill="1" applyBorder="1" applyAlignment="1">
      <alignment vertical="center" wrapText="1" readingOrder="1"/>
    </xf>
    <xf numFmtId="0" fontId="4" fillId="33" borderId="16" xfId="0" applyFont="1" applyFill="1" applyBorder="1" applyAlignment="1">
      <alignment vertical="center" wrapText="1" readingOrder="1"/>
    </xf>
    <xf numFmtId="0" fontId="4" fillId="33" borderId="11" xfId="0" applyFont="1" applyFill="1" applyBorder="1" applyAlignment="1">
      <alignment vertical="center" wrapText="1" readingOrder="1"/>
    </xf>
    <xf numFmtId="0" fontId="6" fillId="35" borderId="23" xfId="0" applyFont="1" applyFill="1" applyBorder="1" applyAlignment="1">
      <alignment vertical="center" wrapText="1" readingOrder="1"/>
    </xf>
    <xf numFmtId="0" fontId="45" fillId="0" borderId="0" xfId="0" applyFont="1" applyBorder="1" applyAlignment="1">
      <alignment wrapText="1"/>
    </xf>
    <xf numFmtId="0" fontId="45" fillId="0" borderId="18" xfId="0" applyFont="1" applyBorder="1" applyAlignment="1">
      <alignment wrapText="1"/>
    </xf>
    <xf numFmtId="0" fontId="45" fillId="0" borderId="15" xfId="0" applyFont="1" applyBorder="1" applyAlignment="1">
      <alignment wrapText="1"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" fillId="0" borderId="18" xfId="0" applyFont="1" applyFill="1" applyBorder="1" applyAlignment="1">
      <alignment vertical="center" wrapText="1" readingOrder="1"/>
    </xf>
    <xf numFmtId="0" fontId="2" fillId="0" borderId="0" xfId="0" applyFont="1" applyBorder="1" applyAlignment="1">
      <alignment vertical="center" wrapText="1" readingOrder="1"/>
    </xf>
    <xf numFmtId="0" fontId="4" fillId="0" borderId="0" xfId="0" applyFont="1" applyFill="1" applyBorder="1" applyAlignment="1">
      <alignment vertical="center" wrapText="1" readingOrder="1"/>
    </xf>
    <xf numFmtId="0" fontId="4" fillId="0" borderId="23" xfId="0" applyFont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15" fontId="0" fillId="0" borderId="18" xfId="0" applyNumberFormat="1" applyBorder="1" applyAlignment="1">
      <alignment horizontal="left" wrapText="1"/>
    </xf>
    <xf numFmtId="15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15" fontId="0" fillId="0" borderId="18" xfId="0" applyNumberFormat="1" applyBorder="1" applyAlignment="1">
      <alignment horizontal="left" vertical="top" wrapText="1"/>
    </xf>
    <xf numFmtId="2" fontId="0" fillId="0" borderId="0" xfId="0" applyNumberFormat="1" applyBorder="1" applyAlignment="1">
      <alignment wrapText="1"/>
    </xf>
    <xf numFmtId="2" fontId="0" fillId="0" borderId="0" xfId="0" applyNumberFormat="1" applyBorder="1" applyAlignment="1">
      <alignment vertical="top" wrapText="1"/>
    </xf>
    <xf numFmtId="2" fontId="0" fillId="0" borderId="0" xfId="0" applyNumberFormat="1" applyAlignment="1">
      <alignment vertical="top" wrapText="1"/>
    </xf>
    <xf numFmtId="15" fontId="0" fillId="0" borderId="0" xfId="0" applyNumberFormat="1" applyBorder="1" applyAlignment="1">
      <alignment horizontal="left" vertical="top" wrapText="1"/>
    </xf>
    <xf numFmtId="15" fontId="0" fillId="0" borderId="0" xfId="0" applyNumberFormat="1" applyAlignment="1">
      <alignment horizontal="left" vertical="top" wrapText="1"/>
    </xf>
    <xf numFmtId="0" fontId="4" fillId="0" borderId="0" xfId="0" applyFont="1" applyFill="1" applyBorder="1" applyAlignment="1">
      <alignment vertical="center" wrapText="1"/>
    </xf>
    <xf numFmtId="17" fontId="0" fillId="0" borderId="18" xfId="0" applyNumberFormat="1" applyFont="1" applyBorder="1" applyAlignment="1">
      <alignment wrapText="1"/>
    </xf>
    <xf numFmtId="17" fontId="0" fillId="0" borderId="18" xfId="0" applyNumberFormat="1" applyBorder="1" applyAlignment="1">
      <alignment wrapText="1"/>
    </xf>
    <xf numFmtId="15" fontId="0" fillId="0" borderId="18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 wrapText="1"/>
    </xf>
    <xf numFmtId="8" fontId="45" fillId="0" borderId="0" xfId="0" applyNumberFormat="1" applyFont="1" applyBorder="1" applyAlignment="1">
      <alignment vertical="top" wrapText="1"/>
    </xf>
    <xf numFmtId="0" fontId="0" fillId="0" borderId="14" xfId="0" applyFont="1" applyBorder="1" applyAlignment="1">
      <alignment vertical="center" wrapText="1" readingOrder="1"/>
    </xf>
    <xf numFmtId="0" fontId="2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6" fillId="0" borderId="18" xfId="0" applyFont="1" applyBorder="1" applyAlignment="1">
      <alignment wrapText="1"/>
    </xf>
    <xf numFmtId="0" fontId="46" fillId="0" borderId="0" xfId="0" applyFont="1" applyBorder="1" applyAlignment="1">
      <alignment wrapText="1"/>
    </xf>
    <xf numFmtId="15" fontId="47" fillId="0" borderId="18" xfId="0" applyNumberFormat="1" applyFont="1" applyBorder="1" applyAlignment="1">
      <alignment vertical="top" wrapText="1"/>
    </xf>
    <xf numFmtId="15" fontId="47" fillId="0" borderId="0" xfId="0" applyNumberFormat="1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5" fontId="47" fillId="0" borderId="18" xfId="0" applyNumberFormat="1" applyFont="1" applyBorder="1" applyAlignment="1">
      <alignment horizontal="right" vertical="top" wrapText="1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0" fontId="47" fillId="0" borderId="0" xfId="0" applyFont="1" applyBorder="1" applyAlignment="1">
      <alignment vertical="top" wrapText="1"/>
    </xf>
    <xf numFmtId="8" fontId="0" fillId="0" borderId="0" xfId="0" applyNumberFormat="1" applyFont="1" applyBorder="1" applyAlignment="1">
      <alignment wrapText="1"/>
    </xf>
    <xf numFmtId="2" fontId="45" fillId="0" borderId="0" xfId="0" applyNumberFormat="1" applyFont="1" applyBorder="1" applyAlignment="1">
      <alignment wrapText="1"/>
    </xf>
    <xf numFmtId="8" fontId="45" fillId="0" borderId="0" xfId="44" applyNumberFormat="1" applyFont="1" applyBorder="1" applyAlignment="1">
      <alignment wrapText="1"/>
    </xf>
    <xf numFmtId="0" fontId="6" fillId="36" borderId="16" xfId="0" applyFont="1" applyFill="1" applyBorder="1" applyAlignment="1">
      <alignment vertical="center" wrapText="1" readingOrder="1"/>
    </xf>
    <xf numFmtId="0" fontId="2" fillId="36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1" xfId="0" applyFont="1" applyFill="1" applyBorder="1" applyAlignment="1">
      <alignment wrapText="1"/>
    </xf>
    <xf numFmtId="0" fontId="0" fillId="36" borderId="17" xfId="0" applyFont="1" applyFill="1" applyBorder="1" applyAlignment="1">
      <alignment wrapText="1"/>
    </xf>
    <xf numFmtId="15" fontId="48" fillId="0" borderId="18" xfId="0" applyNumberFormat="1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8" fillId="0" borderId="15" xfId="0" applyFont="1" applyBorder="1" applyAlignment="1">
      <alignment vertical="top" wrapText="1"/>
    </xf>
    <xf numFmtId="17" fontId="48" fillId="0" borderId="18" xfId="0" applyNumberFormat="1" applyFont="1" applyBorder="1" applyAlignment="1">
      <alignment vertical="top" wrapText="1"/>
    </xf>
    <xf numFmtId="8" fontId="48" fillId="0" borderId="0" xfId="0" applyNumberFormat="1" applyFont="1" applyBorder="1" applyAlignment="1">
      <alignment vertical="top" wrapText="1"/>
    </xf>
    <xf numFmtId="0" fontId="48" fillId="0" borderId="0" xfId="0" applyFont="1" applyBorder="1" applyAlignment="1">
      <alignment wrapText="1"/>
    </xf>
    <xf numFmtId="17" fontId="48" fillId="0" borderId="18" xfId="0" applyNumberFormat="1" applyFont="1" applyBorder="1" applyAlignment="1">
      <alignment wrapText="1"/>
    </xf>
    <xf numFmtId="0" fontId="48" fillId="0" borderId="15" xfId="0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45" fillId="0" borderId="0" xfId="0" applyFont="1" applyAlignment="1">
      <alignment vertical="top" wrapText="1"/>
    </xf>
    <xf numFmtId="2" fontId="0" fillId="0" borderId="0" xfId="0" applyNumberFormat="1" applyFill="1" applyBorder="1" applyAlignment="1">
      <alignment vertical="top" wrapText="1"/>
    </xf>
    <xf numFmtId="8" fontId="0" fillId="0" borderId="0" xfId="0" applyNumberFormat="1" applyBorder="1" applyAlignment="1">
      <alignment wrapText="1"/>
    </xf>
    <xf numFmtId="2" fontId="48" fillId="0" borderId="0" xfId="0" applyNumberFormat="1" applyFont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 readingOrder="1"/>
    </xf>
    <xf numFmtId="0" fontId="50" fillId="0" borderId="11" xfId="0" applyFont="1" applyBorder="1" applyAlignment="1">
      <alignment horizontal="center" vertical="center" wrapText="1" readingOrder="1"/>
    </xf>
    <xf numFmtId="0" fontId="50" fillId="0" borderId="17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 readingOrder="1"/>
    </xf>
    <xf numFmtId="0" fontId="50" fillId="0" borderId="0" xfId="0" applyFont="1" applyBorder="1" applyAlignment="1">
      <alignment horizontal="center" vertical="center" wrapText="1" readingOrder="1"/>
    </xf>
    <xf numFmtId="0" fontId="50" fillId="0" borderId="15" xfId="0" applyFont="1" applyBorder="1" applyAlignment="1">
      <alignment horizontal="center" vertical="center" wrapText="1" readingOrder="1"/>
    </xf>
    <xf numFmtId="0" fontId="4" fillId="0" borderId="16" xfId="0" applyFont="1" applyFill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view="pageBreakPreview" zoomScaleNormal="115" zoomScaleSheetLayoutView="100" zoomScalePageLayoutView="0" workbookViewId="0" topLeftCell="A1">
      <selection activeCell="C170" sqref="C170"/>
    </sheetView>
  </sheetViews>
  <sheetFormatPr defaultColWidth="9.140625" defaultRowHeight="12.75"/>
  <cols>
    <col min="1" max="1" width="25.140625" style="16" customWidth="1"/>
    <col min="2" max="2" width="23.140625" style="2" customWidth="1"/>
    <col min="3" max="3" width="54.421875" style="2" customWidth="1"/>
    <col min="4" max="4" width="29.8515625" style="2" customWidth="1"/>
    <col min="5" max="5" width="19.421875" style="2" customWidth="1"/>
    <col min="6" max="16384" width="9.140625" style="2" customWidth="1"/>
  </cols>
  <sheetData>
    <row r="1" spans="1:5" s="7" customFormat="1" ht="36" customHeight="1">
      <c r="A1" s="83" t="s">
        <v>31</v>
      </c>
      <c r="B1" s="142" t="s">
        <v>40</v>
      </c>
      <c r="C1" s="142"/>
      <c r="D1" s="5"/>
      <c r="E1" s="81"/>
    </row>
    <row r="2" spans="1:5" s="7" customFormat="1" ht="35.25" customHeight="1">
      <c r="A2" s="80" t="s">
        <v>24</v>
      </c>
      <c r="B2" s="82" t="s">
        <v>38</v>
      </c>
      <c r="C2" s="82" t="s">
        <v>25</v>
      </c>
      <c r="D2" s="95" t="s">
        <v>39</v>
      </c>
      <c r="E2" s="81"/>
    </row>
    <row r="3" spans="1:5" s="7" customFormat="1" ht="35.25" customHeight="1">
      <c r="A3" s="139" t="s">
        <v>30</v>
      </c>
      <c r="B3" s="140"/>
      <c r="C3" s="140"/>
      <c r="D3" s="140"/>
      <c r="E3" s="141"/>
    </row>
    <row r="4" spans="1:5" s="8" customFormat="1" ht="31.5">
      <c r="A4" s="67" t="s">
        <v>0</v>
      </c>
      <c r="B4" s="68" t="s">
        <v>1</v>
      </c>
      <c r="C4" s="9"/>
      <c r="D4" s="9"/>
      <c r="E4" s="24"/>
    </row>
    <row r="5" spans="1:5" s="7" customFormat="1" ht="25.5">
      <c r="A5" s="25" t="s">
        <v>2</v>
      </c>
      <c r="B5" s="3" t="s">
        <v>29</v>
      </c>
      <c r="C5" s="3" t="s">
        <v>28</v>
      </c>
      <c r="D5" s="3" t="s">
        <v>27</v>
      </c>
      <c r="E5" s="26" t="s">
        <v>5</v>
      </c>
    </row>
    <row r="6" spans="1:5" ht="12.75">
      <c r="A6" s="89">
        <v>41316</v>
      </c>
      <c r="B6" s="15">
        <v>87.28</v>
      </c>
      <c r="C6" s="15" t="s">
        <v>68</v>
      </c>
      <c r="D6" s="87" t="s">
        <v>64</v>
      </c>
      <c r="E6" s="28" t="s">
        <v>49</v>
      </c>
    </row>
    <row r="7" spans="1:5" ht="12.75">
      <c r="A7" s="89">
        <v>41316</v>
      </c>
      <c r="B7" s="91">
        <v>12.2</v>
      </c>
      <c r="C7" s="87" t="s">
        <v>130</v>
      </c>
      <c r="D7" s="87" t="s">
        <v>64</v>
      </c>
      <c r="E7" s="88" t="s">
        <v>49</v>
      </c>
    </row>
    <row r="8" spans="1:5" ht="12.75">
      <c r="A8" s="89">
        <v>41316</v>
      </c>
      <c r="B8" s="87">
        <v>12.24</v>
      </c>
      <c r="C8" s="87" t="s">
        <v>130</v>
      </c>
      <c r="D8" s="87" t="s">
        <v>64</v>
      </c>
      <c r="E8" s="88" t="s">
        <v>49</v>
      </c>
    </row>
    <row r="9" spans="1:5" ht="12.75">
      <c r="A9" s="89">
        <v>41316</v>
      </c>
      <c r="B9" s="16">
        <v>61.05</v>
      </c>
      <c r="C9" s="87" t="s">
        <v>131</v>
      </c>
      <c r="D9" s="87" t="s">
        <v>64</v>
      </c>
      <c r="E9" s="88" t="s">
        <v>49</v>
      </c>
    </row>
    <row r="10" spans="1:5" ht="12.75">
      <c r="A10" s="89">
        <v>41316</v>
      </c>
      <c r="B10" s="87">
        <v>61.65</v>
      </c>
      <c r="C10" s="87" t="s">
        <v>131</v>
      </c>
      <c r="D10" s="87" t="s">
        <v>64</v>
      </c>
      <c r="E10" s="88" t="s">
        <v>49</v>
      </c>
    </row>
    <row r="11" spans="1:5" ht="12.75">
      <c r="A11" s="89">
        <v>41316</v>
      </c>
      <c r="B11" s="87">
        <v>13.11</v>
      </c>
      <c r="C11" s="87" t="s">
        <v>130</v>
      </c>
      <c r="D11" s="87" t="s">
        <v>64</v>
      </c>
      <c r="E11" s="88" t="s">
        <v>49</v>
      </c>
    </row>
    <row r="12" spans="1:5" ht="12.75">
      <c r="A12" s="89">
        <v>41317</v>
      </c>
      <c r="B12" s="16">
        <v>63.29</v>
      </c>
      <c r="C12" s="87" t="s">
        <v>131</v>
      </c>
      <c r="D12" s="87" t="s">
        <v>64</v>
      </c>
      <c r="E12" s="88" t="s">
        <v>49</v>
      </c>
    </row>
    <row r="13" spans="1:5" ht="12.75">
      <c r="A13" s="89">
        <v>41317</v>
      </c>
      <c r="B13" s="87">
        <v>65.95</v>
      </c>
      <c r="C13" s="87" t="s">
        <v>131</v>
      </c>
      <c r="D13" s="87" t="s">
        <v>64</v>
      </c>
      <c r="E13" s="88" t="s">
        <v>49</v>
      </c>
    </row>
    <row r="14" spans="1:5" ht="17.25" customHeight="1">
      <c r="A14" s="89">
        <v>41317</v>
      </c>
      <c r="B14" s="87">
        <v>74.17</v>
      </c>
      <c r="C14" s="87" t="s">
        <v>108</v>
      </c>
      <c r="D14" s="87" t="s">
        <v>64</v>
      </c>
      <c r="E14" s="88" t="s">
        <v>49</v>
      </c>
    </row>
    <row r="15" spans="1:5" ht="17.25" customHeight="1">
      <c r="A15" s="89">
        <v>41337</v>
      </c>
      <c r="B15" s="87">
        <v>17.42</v>
      </c>
      <c r="C15" s="87" t="s">
        <v>80</v>
      </c>
      <c r="D15" s="87"/>
      <c r="E15" s="88" t="s">
        <v>76</v>
      </c>
    </row>
    <row r="16" spans="1:5" ht="25.5">
      <c r="A16" s="89">
        <v>41338</v>
      </c>
      <c r="B16" s="87">
        <v>627.15</v>
      </c>
      <c r="C16" s="87" t="s">
        <v>79</v>
      </c>
      <c r="D16" s="87" t="s">
        <v>45</v>
      </c>
      <c r="E16" s="88" t="s">
        <v>77</v>
      </c>
    </row>
    <row r="17" spans="1:5" ht="25.5">
      <c r="A17" s="89">
        <v>41342</v>
      </c>
      <c r="B17" s="16">
        <v>854.68</v>
      </c>
      <c r="C17" s="87" t="s">
        <v>79</v>
      </c>
      <c r="D17" s="87" t="s">
        <v>45</v>
      </c>
      <c r="E17" s="88" t="s">
        <v>78</v>
      </c>
    </row>
    <row r="18" spans="1:5" ht="25.5">
      <c r="A18" s="89">
        <v>41344</v>
      </c>
      <c r="B18" s="87">
        <v>871.89</v>
      </c>
      <c r="C18" s="87" t="s">
        <v>79</v>
      </c>
      <c r="D18" s="87" t="s">
        <v>45</v>
      </c>
      <c r="E18" s="88" t="s">
        <v>81</v>
      </c>
    </row>
    <row r="19" spans="1:5" ht="25.5">
      <c r="A19" s="89">
        <v>41345</v>
      </c>
      <c r="B19" s="91">
        <v>463.5</v>
      </c>
      <c r="C19" s="87" t="s">
        <v>82</v>
      </c>
      <c r="D19" s="87" t="s">
        <v>45</v>
      </c>
      <c r="E19" s="88" t="s">
        <v>83</v>
      </c>
    </row>
    <row r="20" spans="1:5" ht="25.5">
      <c r="A20" s="89">
        <v>41355</v>
      </c>
      <c r="B20" s="87">
        <v>30.89</v>
      </c>
      <c r="C20" s="87" t="s">
        <v>84</v>
      </c>
      <c r="D20" s="87" t="s">
        <v>64</v>
      </c>
      <c r="E20" s="88" t="s">
        <v>85</v>
      </c>
    </row>
    <row r="21" spans="1:5" ht="12.75">
      <c r="A21" s="89">
        <v>41355</v>
      </c>
      <c r="B21" s="87">
        <v>23.02</v>
      </c>
      <c r="C21" s="15" t="s">
        <v>86</v>
      </c>
      <c r="D21" s="87" t="s">
        <v>75</v>
      </c>
      <c r="E21" s="88" t="s">
        <v>85</v>
      </c>
    </row>
    <row r="22" spans="1:5" ht="12.75">
      <c r="A22" s="93">
        <v>41413</v>
      </c>
      <c r="B22" s="87">
        <v>6.51</v>
      </c>
      <c r="C22" s="87" t="s">
        <v>94</v>
      </c>
      <c r="D22" s="87" t="s">
        <v>75</v>
      </c>
      <c r="E22" s="88" t="s">
        <v>51</v>
      </c>
    </row>
    <row r="23" spans="1:5" ht="25.5">
      <c r="A23" s="94">
        <v>41416</v>
      </c>
      <c r="B23" s="92">
        <v>7.6</v>
      </c>
      <c r="C23" s="16" t="s">
        <v>96</v>
      </c>
      <c r="D23" s="16" t="s">
        <v>75</v>
      </c>
      <c r="E23" s="88" t="s">
        <v>51</v>
      </c>
    </row>
    <row r="24" spans="1:5" ht="20.25" customHeight="1">
      <c r="A24" s="93">
        <v>41416</v>
      </c>
      <c r="B24" s="87">
        <v>13.99</v>
      </c>
      <c r="C24" s="87" t="s">
        <v>93</v>
      </c>
      <c r="D24" s="87" t="s">
        <v>75</v>
      </c>
      <c r="E24" s="88" t="s">
        <v>51</v>
      </c>
    </row>
    <row r="25" spans="1:5" ht="12.75">
      <c r="A25" s="93">
        <v>41416</v>
      </c>
      <c r="B25" s="87">
        <v>3.01</v>
      </c>
      <c r="C25" s="15" t="s">
        <v>95</v>
      </c>
      <c r="D25" s="87"/>
      <c r="E25" s="88" t="s">
        <v>51</v>
      </c>
    </row>
    <row r="26" spans="1:5" ht="12.75">
      <c r="A26" s="93">
        <v>41416</v>
      </c>
      <c r="B26" s="87">
        <v>1798.64</v>
      </c>
      <c r="C26" s="87" t="s">
        <v>208</v>
      </c>
      <c r="D26" s="87" t="s">
        <v>45</v>
      </c>
      <c r="E26" s="88" t="s">
        <v>51</v>
      </c>
    </row>
    <row r="27" spans="1:2" ht="12.75">
      <c r="A27" s="87"/>
      <c r="B27" s="87"/>
    </row>
    <row r="28" spans="1:5" s="8" customFormat="1" ht="31.5">
      <c r="A28" s="65" t="s">
        <v>0</v>
      </c>
      <c r="B28" s="66" t="s">
        <v>26</v>
      </c>
      <c r="C28" s="10"/>
      <c r="D28" s="10"/>
      <c r="E28" s="29"/>
    </row>
    <row r="29" spans="1:5" s="7" customFormat="1" ht="12.75">
      <c r="A29" s="25" t="s">
        <v>2</v>
      </c>
      <c r="B29" s="3" t="s">
        <v>29</v>
      </c>
      <c r="C29" s="3"/>
      <c r="D29" s="3"/>
      <c r="E29" s="26"/>
    </row>
    <row r="30" spans="1:5" ht="12.75">
      <c r="A30" s="89">
        <v>41316</v>
      </c>
      <c r="B30" s="87">
        <v>955.96</v>
      </c>
      <c r="C30" s="87" t="s">
        <v>207</v>
      </c>
      <c r="D30" s="87" t="s">
        <v>42</v>
      </c>
      <c r="E30" s="88" t="s">
        <v>49</v>
      </c>
    </row>
    <row r="31" spans="1:5" ht="12.75">
      <c r="A31" s="89">
        <v>41316</v>
      </c>
      <c r="B31" s="87">
        <v>453.36</v>
      </c>
      <c r="C31" s="87" t="s">
        <v>207</v>
      </c>
      <c r="D31" s="87" t="s">
        <v>45</v>
      </c>
      <c r="E31" s="88" t="s">
        <v>49</v>
      </c>
    </row>
    <row r="32" spans="1:5" ht="12.75">
      <c r="A32" s="89">
        <v>41334</v>
      </c>
      <c r="B32" s="91">
        <v>186</v>
      </c>
      <c r="C32" s="87" t="s">
        <v>211</v>
      </c>
      <c r="D32" s="87" t="s">
        <v>210</v>
      </c>
      <c r="E32" s="88"/>
    </row>
    <row r="33" spans="1:5" ht="12.75">
      <c r="A33" s="89">
        <v>41336</v>
      </c>
      <c r="B33" s="87">
        <v>46.92</v>
      </c>
      <c r="C33" s="87" t="s">
        <v>182</v>
      </c>
      <c r="D33" s="87" t="s">
        <v>75</v>
      </c>
      <c r="E33" s="88" t="s">
        <v>181</v>
      </c>
    </row>
    <row r="34" spans="1:5" ht="12.75">
      <c r="A34" s="89">
        <v>41348</v>
      </c>
      <c r="B34" s="91">
        <v>28.75</v>
      </c>
      <c r="C34" s="87" t="s">
        <v>183</v>
      </c>
      <c r="D34" s="87" t="s">
        <v>180</v>
      </c>
      <c r="E34" s="88"/>
    </row>
    <row r="35" spans="1:5" ht="25.5">
      <c r="A35" s="89">
        <v>41348</v>
      </c>
      <c r="B35" s="87">
        <v>203.37</v>
      </c>
      <c r="C35" s="87" t="s">
        <v>209</v>
      </c>
      <c r="D35" s="87" t="s">
        <v>74</v>
      </c>
      <c r="E35" s="88"/>
    </row>
    <row r="36" spans="1:5" ht="25.5">
      <c r="A36" s="89">
        <v>41354</v>
      </c>
      <c r="B36" s="91">
        <v>1220.39</v>
      </c>
      <c r="C36" s="87" t="s">
        <v>109</v>
      </c>
      <c r="D36" s="87" t="s">
        <v>42</v>
      </c>
      <c r="E36" s="88" t="s">
        <v>55</v>
      </c>
    </row>
    <row r="37" spans="1:5" ht="12.75">
      <c r="A37" s="89">
        <v>41354</v>
      </c>
      <c r="B37" s="87">
        <v>250.08</v>
      </c>
      <c r="C37" s="87" t="s">
        <v>100</v>
      </c>
      <c r="D37" s="87" t="s">
        <v>45</v>
      </c>
      <c r="E37" s="88" t="s">
        <v>55</v>
      </c>
    </row>
    <row r="38" spans="1:5" ht="12.75">
      <c r="A38" s="89">
        <v>41412</v>
      </c>
      <c r="B38" s="87">
        <v>9271.92</v>
      </c>
      <c r="C38" s="87" t="s">
        <v>50</v>
      </c>
      <c r="D38" s="87" t="s">
        <v>42</v>
      </c>
      <c r="E38" s="88" t="s">
        <v>51</v>
      </c>
    </row>
    <row r="39" spans="1:5" ht="25.5">
      <c r="A39" s="89">
        <v>41412</v>
      </c>
      <c r="B39" s="91">
        <v>162.9</v>
      </c>
      <c r="C39" s="87" t="s">
        <v>50</v>
      </c>
      <c r="D39" s="87" t="s">
        <v>74</v>
      </c>
      <c r="E39" s="88" t="s">
        <v>51</v>
      </c>
    </row>
    <row r="40" spans="1:5" ht="12.75">
      <c r="A40" s="89"/>
      <c r="B40" s="91">
        <v>200</v>
      </c>
      <c r="C40" s="87" t="s">
        <v>63</v>
      </c>
      <c r="D40" s="87" t="s">
        <v>47</v>
      </c>
      <c r="E40" s="28" t="s">
        <v>54</v>
      </c>
    </row>
    <row r="41" spans="1:5" ht="12.75">
      <c r="A41" s="89">
        <v>41453</v>
      </c>
      <c r="B41" s="87">
        <v>5051.17</v>
      </c>
      <c r="C41" s="87" t="s">
        <v>52</v>
      </c>
      <c r="D41" s="87" t="s">
        <v>42</v>
      </c>
      <c r="E41" s="28" t="s">
        <v>53</v>
      </c>
    </row>
    <row r="42" spans="1:5" ht="12.75">
      <c r="A42" s="2"/>
      <c r="B42" s="135"/>
      <c r="C42" s="87"/>
      <c r="D42" s="87"/>
      <c r="E42" s="28"/>
    </row>
    <row r="43" spans="1:5" ht="12.75">
      <c r="A43" s="89"/>
      <c r="B43" s="15"/>
      <c r="C43" s="15"/>
      <c r="D43" s="15"/>
      <c r="E43" s="28"/>
    </row>
    <row r="44" spans="1:5" s="8" customFormat="1" ht="31.5">
      <c r="A44" s="69" t="s">
        <v>7</v>
      </c>
      <c r="B44" s="70" t="s">
        <v>1</v>
      </c>
      <c r="C44" s="14"/>
      <c r="D44" s="14"/>
      <c r="E44" s="30"/>
    </row>
    <row r="45" spans="1:5" s="7" customFormat="1" ht="25.5" customHeight="1">
      <c r="A45" s="25" t="s">
        <v>2</v>
      </c>
      <c r="B45" s="3" t="s">
        <v>29</v>
      </c>
      <c r="C45" s="3" t="s">
        <v>8</v>
      </c>
      <c r="D45" s="3" t="s">
        <v>4</v>
      </c>
      <c r="E45" s="26" t="s">
        <v>5</v>
      </c>
    </row>
    <row r="46" spans="1:5" ht="12.75">
      <c r="A46" s="2"/>
      <c r="B46" s="15"/>
      <c r="C46" s="15"/>
      <c r="D46" s="15"/>
      <c r="E46" s="28"/>
    </row>
    <row r="47" spans="1:5" ht="12.75">
      <c r="A47" s="89">
        <v>41297</v>
      </c>
      <c r="B47" s="91">
        <v>84.2</v>
      </c>
      <c r="C47" s="87" t="s">
        <v>110</v>
      </c>
      <c r="D47" s="87" t="s">
        <v>64</v>
      </c>
      <c r="E47" s="88" t="s">
        <v>44</v>
      </c>
    </row>
    <row r="48" spans="1:5" ht="12.75">
      <c r="A48" s="89">
        <v>41298</v>
      </c>
      <c r="B48" s="91">
        <v>16</v>
      </c>
      <c r="C48" s="87" t="s">
        <v>178</v>
      </c>
      <c r="D48" s="87" t="s">
        <v>75</v>
      </c>
      <c r="E48" s="28" t="s">
        <v>44</v>
      </c>
    </row>
    <row r="49" spans="1:5" ht="12.75">
      <c r="A49" s="89">
        <v>41302</v>
      </c>
      <c r="B49" s="91">
        <v>12.4</v>
      </c>
      <c r="C49" s="87" t="s">
        <v>65</v>
      </c>
      <c r="D49" s="87" t="s">
        <v>66</v>
      </c>
      <c r="E49" s="88" t="s">
        <v>61</v>
      </c>
    </row>
    <row r="50" spans="1:5" ht="12.75">
      <c r="A50" s="89">
        <v>41312</v>
      </c>
      <c r="B50" s="91">
        <v>20.2</v>
      </c>
      <c r="C50" s="87" t="s">
        <v>67</v>
      </c>
      <c r="D50" s="87" t="s">
        <v>64</v>
      </c>
      <c r="E50" s="28" t="s">
        <v>61</v>
      </c>
    </row>
    <row r="51" spans="1:5" ht="12.75">
      <c r="A51" s="89">
        <v>41326</v>
      </c>
      <c r="B51" s="92">
        <v>84</v>
      </c>
      <c r="C51" s="16" t="s">
        <v>69</v>
      </c>
      <c r="D51" s="16" t="s">
        <v>64</v>
      </c>
      <c r="E51" s="28" t="s">
        <v>44</v>
      </c>
    </row>
    <row r="52" spans="1:5" ht="12.75">
      <c r="A52" s="89">
        <v>41327</v>
      </c>
      <c r="B52" s="92">
        <v>13.8</v>
      </c>
      <c r="C52" s="16" t="s">
        <v>71</v>
      </c>
      <c r="D52" s="16" t="s">
        <v>70</v>
      </c>
      <c r="E52" s="28" t="s">
        <v>44</v>
      </c>
    </row>
    <row r="53" spans="1:5" ht="12.75">
      <c r="A53" s="89">
        <v>41327</v>
      </c>
      <c r="B53" s="92">
        <v>16.4</v>
      </c>
      <c r="C53" s="16" t="s">
        <v>72</v>
      </c>
      <c r="D53" s="16" t="s">
        <v>64</v>
      </c>
      <c r="E53" s="28" t="s">
        <v>44</v>
      </c>
    </row>
    <row r="54" spans="1:5" ht="12.75">
      <c r="A54" s="89">
        <v>41329</v>
      </c>
      <c r="B54" s="92">
        <v>77</v>
      </c>
      <c r="C54" s="16" t="s">
        <v>177</v>
      </c>
      <c r="D54" s="16" t="s">
        <v>64</v>
      </c>
      <c r="E54" s="28" t="s">
        <v>44</v>
      </c>
    </row>
    <row r="55" spans="1:5" ht="12.75">
      <c r="A55" s="89">
        <v>41334</v>
      </c>
      <c r="B55" s="92">
        <v>5</v>
      </c>
      <c r="C55" s="16" t="s">
        <v>167</v>
      </c>
      <c r="D55" s="16" t="s">
        <v>73</v>
      </c>
      <c r="E55" s="28" t="s">
        <v>48</v>
      </c>
    </row>
    <row r="56" spans="1:5" ht="20.25" customHeight="1">
      <c r="A56" s="89">
        <v>41390</v>
      </c>
      <c r="B56" s="91">
        <v>102.4</v>
      </c>
      <c r="C56" s="87" t="s">
        <v>87</v>
      </c>
      <c r="D56" s="87" t="s">
        <v>64</v>
      </c>
      <c r="E56" s="88" t="s">
        <v>44</v>
      </c>
    </row>
    <row r="57" spans="1:5" ht="25.5">
      <c r="A57" s="89">
        <v>41390</v>
      </c>
      <c r="B57" s="92">
        <v>176.71</v>
      </c>
      <c r="C57" s="16" t="s">
        <v>89</v>
      </c>
      <c r="D57" s="16" t="s">
        <v>88</v>
      </c>
      <c r="E57" s="88" t="s">
        <v>48</v>
      </c>
    </row>
    <row r="58" spans="1:5" ht="12.75">
      <c r="A58" s="89">
        <v>41393</v>
      </c>
      <c r="B58" s="92">
        <v>85</v>
      </c>
      <c r="C58" s="16" t="s">
        <v>91</v>
      </c>
      <c r="D58" s="16" t="s">
        <v>64</v>
      </c>
      <c r="E58" s="88" t="s">
        <v>44</v>
      </c>
    </row>
    <row r="59" spans="1:5" ht="12.75">
      <c r="A59" s="89">
        <v>41393</v>
      </c>
      <c r="B59" s="92">
        <v>12.6</v>
      </c>
      <c r="C59" s="87" t="s">
        <v>90</v>
      </c>
      <c r="D59" s="87" t="s">
        <v>64</v>
      </c>
      <c r="E59" s="28" t="s">
        <v>44</v>
      </c>
    </row>
    <row r="60" spans="1:5" ht="25.5">
      <c r="A60" s="89">
        <v>41403</v>
      </c>
      <c r="B60" s="92">
        <v>501.45</v>
      </c>
      <c r="C60" s="87" t="s">
        <v>92</v>
      </c>
      <c r="D60" s="87" t="s">
        <v>75</v>
      </c>
      <c r="E60" s="88" t="s">
        <v>59</v>
      </c>
    </row>
    <row r="61" spans="1:5" ht="12.75">
      <c r="A61" s="89">
        <v>41422</v>
      </c>
      <c r="B61" s="92">
        <v>28</v>
      </c>
      <c r="C61" s="16" t="s">
        <v>111</v>
      </c>
      <c r="D61" s="16" t="s">
        <v>64</v>
      </c>
      <c r="E61" s="88" t="s">
        <v>61</v>
      </c>
    </row>
    <row r="62" spans="1:5" ht="12.75">
      <c r="A62" s="89">
        <v>41422</v>
      </c>
      <c r="B62" s="92">
        <v>99.4</v>
      </c>
      <c r="C62" s="16" t="s">
        <v>98</v>
      </c>
      <c r="D62" s="16" t="s">
        <v>64</v>
      </c>
      <c r="E62" s="88" t="s">
        <v>44</v>
      </c>
    </row>
    <row r="63" spans="1:5" ht="17.25" customHeight="1">
      <c r="A63" s="89">
        <v>41422</v>
      </c>
      <c r="B63" s="92">
        <v>71</v>
      </c>
      <c r="C63" s="87" t="s">
        <v>97</v>
      </c>
      <c r="D63" s="16" t="s">
        <v>64</v>
      </c>
      <c r="E63" s="88" t="s">
        <v>44</v>
      </c>
    </row>
    <row r="64" spans="1:5" ht="12.75">
      <c r="A64" s="89">
        <v>41432</v>
      </c>
      <c r="B64" s="92">
        <v>23</v>
      </c>
      <c r="C64" s="87" t="s">
        <v>204</v>
      </c>
      <c r="D64" s="16" t="s">
        <v>64</v>
      </c>
      <c r="E64" s="28" t="s">
        <v>61</v>
      </c>
    </row>
    <row r="65" spans="1:5" ht="12.75">
      <c r="A65" s="89">
        <v>41434</v>
      </c>
      <c r="B65" s="92">
        <v>16.8</v>
      </c>
      <c r="C65" s="87" t="s">
        <v>176</v>
      </c>
      <c r="D65" s="16" t="s">
        <v>64</v>
      </c>
      <c r="E65" s="28" t="s">
        <v>61</v>
      </c>
    </row>
    <row r="66" spans="1:5" ht="12.75">
      <c r="A66" s="89">
        <v>41437</v>
      </c>
      <c r="B66" s="91">
        <v>28.2</v>
      </c>
      <c r="C66" s="87" t="s">
        <v>184</v>
      </c>
      <c r="D66" s="16" t="s">
        <v>64</v>
      </c>
      <c r="E66" s="88" t="s">
        <v>61</v>
      </c>
    </row>
    <row r="67" spans="1:5" ht="12.75">
      <c r="A67" s="89"/>
      <c r="B67" s="91"/>
      <c r="C67" s="16"/>
      <c r="D67" s="16"/>
      <c r="E67" s="28"/>
    </row>
    <row r="68" spans="1:5" ht="12.75">
      <c r="A68" s="2"/>
      <c r="B68" s="119"/>
      <c r="C68" s="15"/>
      <c r="D68" s="15"/>
      <c r="E68" s="28"/>
    </row>
    <row r="69" spans="1:5" ht="12.75">
      <c r="A69" s="89"/>
      <c r="B69" s="15"/>
      <c r="C69" s="15"/>
      <c r="D69" s="15"/>
      <c r="E69" s="28"/>
    </row>
    <row r="70" spans="1:5" s="8" customFormat="1" ht="30" customHeight="1">
      <c r="A70" s="31" t="s">
        <v>9</v>
      </c>
      <c r="B70" s="12" t="s">
        <v>6</v>
      </c>
      <c r="C70" s="6"/>
      <c r="D70" s="6"/>
      <c r="E70" s="32"/>
    </row>
    <row r="71" spans="1:5" s="7" customFormat="1" ht="12.75">
      <c r="A71" s="3" t="s">
        <v>2</v>
      </c>
      <c r="B71" s="3" t="s">
        <v>29</v>
      </c>
      <c r="C71" s="3"/>
      <c r="D71" s="3"/>
      <c r="E71" s="26"/>
    </row>
    <row r="72" spans="1:5" s="15" customFormat="1" ht="12.75">
      <c r="A72" s="93">
        <v>41288</v>
      </c>
      <c r="B72" s="91">
        <v>18.4</v>
      </c>
      <c r="C72" s="87" t="s">
        <v>102</v>
      </c>
      <c r="D72" s="87" t="s">
        <v>64</v>
      </c>
      <c r="E72" s="88" t="s">
        <v>61</v>
      </c>
    </row>
    <row r="73" spans="1:5" s="15" customFormat="1" ht="12.75">
      <c r="A73" s="85">
        <v>41291</v>
      </c>
      <c r="B73" s="87">
        <v>441.68</v>
      </c>
      <c r="C73" s="87" t="s">
        <v>41</v>
      </c>
      <c r="D73" s="87" t="s">
        <v>42</v>
      </c>
      <c r="E73" s="28" t="s">
        <v>43</v>
      </c>
    </row>
    <row r="74" spans="1:5" s="15" customFormat="1" ht="12.75">
      <c r="A74" s="86">
        <v>41291</v>
      </c>
      <c r="B74" s="91">
        <v>21.2</v>
      </c>
      <c r="C74" s="87" t="s">
        <v>112</v>
      </c>
      <c r="D74" s="87" t="s">
        <v>64</v>
      </c>
      <c r="E74" s="28" t="s">
        <v>61</v>
      </c>
    </row>
    <row r="75" spans="1:5" s="15" customFormat="1" ht="12.75">
      <c r="A75" s="93">
        <v>41291</v>
      </c>
      <c r="B75" s="91">
        <v>27.7</v>
      </c>
      <c r="C75" s="87" t="s">
        <v>113</v>
      </c>
      <c r="D75" s="87" t="s">
        <v>64</v>
      </c>
      <c r="E75" s="88" t="s">
        <v>61</v>
      </c>
    </row>
    <row r="76" spans="1:5" s="15" customFormat="1" ht="12.75">
      <c r="A76" s="85">
        <v>41297</v>
      </c>
      <c r="B76" s="87">
        <v>445.72</v>
      </c>
      <c r="C76" s="87" t="s">
        <v>41</v>
      </c>
      <c r="D76" s="87" t="s">
        <v>42</v>
      </c>
      <c r="E76" s="28" t="s">
        <v>44</v>
      </c>
    </row>
    <row r="77" spans="1:5" s="15" customFormat="1" ht="12.75">
      <c r="A77" s="85">
        <v>41297</v>
      </c>
      <c r="B77" s="87">
        <v>169.01</v>
      </c>
      <c r="C77" s="87" t="s">
        <v>41</v>
      </c>
      <c r="D77" s="87" t="s">
        <v>45</v>
      </c>
      <c r="E77" s="28" t="s">
        <v>44</v>
      </c>
    </row>
    <row r="78" spans="1:5" s="15" customFormat="1" ht="12.75">
      <c r="A78" s="93">
        <v>41297</v>
      </c>
      <c r="B78" s="91">
        <v>31.9</v>
      </c>
      <c r="C78" s="87" t="s">
        <v>115</v>
      </c>
      <c r="D78" s="87" t="s">
        <v>64</v>
      </c>
      <c r="E78" s="88" t="s">
        <v>61</v>
      </c>
    </row>
    <row r="79" spans="1:5" s="15" customFormat="1" ht="12.75">
      <c r="A79" s="93">
        <v>41298</v>
      </c>
      <c r="B79" s="91">
        <v>28</v>
      </c>
      <c r="C79" s="87" t="s">
        <v>114</v>
      </c>
      <c r="D79" s="87" t="s">
        <v>64</v>
      </c>
      <c r="E79" s="88" t="s">
        <v>61</v>
      </c>
    </row>
    <row r="80" spans="1:5" s="15" customFormat="1" ht="12.75">
      <c r="A80" s="86">
        <v>41310</v>
      </c>
      <c r="B80" s="87">
        <v>37.13</v>
      </c>
      <c r="C80" s="87" t="s">
        <v>105</v>
      </c>
      <c r="D80" s="87" t="s">
        <v>47</v>
      </c>
      <c r="E80" s="28" t="s">
        <v>46</v>
      </c>
    </row>
    <row r="81" spans="1:5" s="15" customFormat="1" ht="12.75">
      <c r="A81" s="86">
        <v>41312</v>
      </c>
      <c r="B81" s="91">
        <v>9.2</v>
      </c>
      <c r="C81" s="87" t="s">
        <v>128</v>
      </c>
      <c r="D81" s="87" t="s">
        <v>64</v>
      </c>
      <c r="E81" s="28" t="s">
        <v>61</v>
      </c>
    </row>
    <row r="82" spans="1:5" s="15" customFormat="1" ht="12.75">
      <c r="A82" s="86">
        <v>41316</v>
      </c>
      <c r="B82" s="91">
        <v>21.7</v>
      </c>
      <c r="C82" s="87" t="s">
        <v>129</v>
      </c>
      <c r="D82" s="87" t="s">
        <v>64</v>
      </c>
      <c r="E82" s="28" t="s">
        <v>61</v>
      </c>
    </row>
    <row r="83" spans="1:5" s="15" customFormat="1" ht="12.75">
      <c r="A83" s="86">
        <v>41318</v>
      </c>
      <c r="B83" s="91">
        <v>27.7</v>
      </c>
      <c r="C83" s="87" t="s">
        <v>121</v>
      </c>
      <c r="D83" s="87" t="s">
        <v>64</v>
      </c>
      <c r="E83" s="28" t="s">
        <v>61</v>
      </c>
    </row>
    <row r="84" spans="1:5" s="15" customFormat="1" ht="12.75">
      <c r="A84" s="86">
        <v>41318</v>
      </c>
      <c r="B84" s="91">
        <v>29.4</v>
      </c>
      <c r="C84" s="87" t="s">
        <v>125</v>
      </c>
      <c r="D84" s="87" t="s">
        <v>64</v>
      </c>
      <c r="E84" s="28" t="s">
        <v>61</v>
      </c>
    </row>
    <row r="85" spans="1:5" s="15" customFormat="1" ht="12.75">
      <c r="A85" s="86">
        <v>41318</v>
      </c>
      <c r="B85" s="91">
        <v>8</v>
      </c>
      <c r="C85" s="87" t="s">
        <v>123</v>
      </c>
      <c r="D85" s="87" t="s">
        <v>64</v>
      </c>
      <c r="E85" s="28" t="s">
        <v>61</v>
      </c>
    </row>
    <row r="86" spans="1:5" s="15" customFormat="1" ht="12.75">
      <c r="A86" s="86">
        <v>41318</v>
      </c>
      <c r="B86" s="91">
        <v>23.4</v>
      </c>
      <c r="C86" s="87" t="s">
        <v>126</v>
      </c>
      <c r="D86" s="87" t="s">
        <v>64</v>
      </c>
      <c r="E86" s="28" t="s">
        <v>61</v>
      </c>
    </row>
    <row r="87" spans="1:5" s="15" customFormat="1" ht="12.75">
      <c r="A87" s="85">
        <v>41322</v>
      </c>
      <c r="B87" s="87">
        <v>308.62</v>
      </c>
      <c r="C87" s="87" t="s">
        <v>116</v>
      </c>
      <c r="D87" s="87" t="s">
        <v>42</v>
      </c>
      <c r="E87" s="28" t="s">
        <v>46</v>
      </c>
    </row>
    <row r="88" spans="1:5" s="15" customFormat="1" ht="12.75">
      <c r="A88" s="93">
        <v>41322</v>
      </c>
      <c r="B88" s="91">
        <v>22.2</v>
      </c>
      <c r="C88" s="87" t="s">
        <v>122</v>
      </c>
      <c r="D88" s="87" t="s">
        <v>64</v>
      </c>
      <c r="E88" s="88" t="s">
        <v>61</v>
      </c>
    </row>
    <row r="89" spans="1:5" s="15" customFormat="1" ht="14.25" customHeight="1">
      <c r="A89" s="93">
        <v>41324</v>
      </c>
      <c r="B89" s="91">
        <v>37</v>
      </c>
      <c r="C89" s="87" t="s">
        <v>124</v>
      </c>
      <c r="D89" s="87" t="s">
        <v>64</v>
      </c>
      <c r="E89" s="88" t="s">
        <v>61</v>
      </c>
    </row>
    <row r="90" spans="1:5" s="15" customFormat="1" ht="12.75">
      <c r="A90" s="86">
        <v>41324</v>
      </c>
      <c r="B90" s="91">
        <v>19.2</v>
      </c>
      <c r="C90" s="87" t="s">
        <v>126</v>
      </c>
      <c r="D90" s="87" t="s">
        <v>64</v>
      </c>
      <c r="E90" s="28" t="s">
        <v>61</v>
      </c>
    </row>
    <row r="91" spans="1:5" s="15" customFormat="1" ht="12.75">
      <c r="A91" s="86">
        <v>41326</v>
      </c>
      <c r="B91" s="91">
        <v>11.5</v>
      </c>
      <c r="C91" s="91" t="s">
        <v>179</v>
      </c>
      <c r="D91" s="87" t="s">
        <v>64</v>
      </c>
      <c r="E91" s="28" t="s">
        <v>61</v>
      </c>
    </row>
    <row r="92" spans="1:5" s="15" customFormat="1" ht="12.75">
      <c r="A92" s="86">
        <v>41326</v>
      </c>
      <c r="B92" s="91">
        <v>11.6</v>
      </c>
      <c r="C92" s="87" t="s">
        <v>120</v>
      </c>
      <c r="D92" s="87" t="s">
        <v>64</v>
      </c>
      <c r="E92" s="28" t="s">
        <v>44</v>
      </c>
    </row>
    <row r="93" spans="1:5" s="15" customFormat="1" ht="12.75">
      <c r="A93" s="85">
        <v>41326</v>
      </c>
      <c r="B93" s="91">
        <v>401.7</v>
      </c>
      <c r="C93" s="87" t="s">
        <v>117</v>
      </c>
      <c r="D93" s="87" t="s">
        <v>42</v>
      </c>
      <c r="E93" s="28" t="s">
        <v>44</v>
      </c>
    </row>
    <row r="94" spans="1:5" s="15" customFormat="1" ht="12.75">
      <c r="A94" s="85">
        <v>41326</v>
      </c>
      <c r="B94" s="91">
        <v>204.8</v>
      </c>
      <c r="C94" s="87" t="s">
        <v>117</v>
      </c>
      <c r="D94" s="87" t="s">
        <v>45</v>
      </c>
      <c r="E94" s="28" t="s">
        <v>44</v>
      </c>
    </row>
    <row r="95" spans="1:5" s="15" customFormat="1" ht="12.75">
      <c r="A95" s="86">
        <v>41332</v>
      </c>
      <c r="B95" s="91">
        <v>20.4</v>
      </c>
      <c r="C95" s="87" t="s">
        <v>127</v>
      </c>
      <c r="D95" s="87" t="s">
        <v>64</v>
      </c>
      <c r="E95" s="28" t="s">
        <v>61</v>
      </c>
    </row>
    <row r="96" spans="1:5" s="15" customFormat="1" ht="12.75">
      <c r="A96" s="85">
        <v>41333</v>
      </c>
      <c r="B96" s="87">
        <v>466.13</v>
      </c>
      <c r="C96" s="87" t="s">
        <v>119</v>
      </c>
      <c r="D96" s="87" t="s">
        <v>42</v>
      </c>
      <c r="E96" s="28" t="s">
        <v>48</v>
      </c>
    </row>
    <row r="97" spans="1:5" s="15" customFormat="1" ht="12.75">
      <c r="A97" s="85">
        <v>41333</v>
      </c>
      <c r="B97" s="91">
        <v>179.1</v>
      </c>
      <c r="C97" s="87" t="s">
        <v>118</v>
      </c>
      <c r="D97" s="87" t="s">
        <v>45</v>
      </c>
      <c r="E97" s="28" t="s">
        <v>48</v>
      </c>
    </row>
    <row r="98" spans="1:5" s="15" customFormat="1" ht="12.75">
      <c r="A98" s="89">
        <v>41333</v>
      </c>
      <c r="B98" s="91">
        <v>48.4</v>
      </c>
      <c r="C98" s="87" t="s">
        <v>132</v>
      </c>
      <c r="D98" s="87" t="s">
        <v>64</v>
      </c>
      <c r="E98" s="88" t="s">
        <v>48</v>
      </c>
    </row>
    <row r="99" spans="1:5" s="15" customFormat="1" ht="12.75">
      <c r="A99" s="89">
        <v>41333</v>
      </c>
      <c r="B99" s="91">
        <v>42.5</v>
      </c>
      <c r="C99" s="87" t="s">
        <v>133</v>
      </c>
      <c r="D99" s="87" t="s">
        <v>64</v>
      </c>
      <c r="E99" s="88" t="s">
        <v>61</v>
      </c>
    </row>
    <row r="100" spans="1:5" s="15" customFormat="1" ht="12.75">
      <c r="A100" s="89">
        <v>41334</v>
      </c>
      <c r="B100" s="91">
        <v>48.4</v>
      </c>
      <c r="C100" s="87" t="s">
        <v>141</v>
      </c>
      <c r="D100" s="87" t="s">
        <v>64</v>
      </c>
      <c r="E100" s="88" t="s">
        <v>48</v>
      </c>
    </row>
    <row r="101" spans="1:5" s="15" customFormat="1" ht="12.75">
      <c r="A101" s="89">
        <v>41334</v>
      </c>
      <c r="B101" s="91">
        <v>46.6</v>
      </c>
      <c r="C101" s="87" t="s">
        <v>136</v>
      </c>
      <c r="D101" s="87" t="s">
        <v>64</v>
      </c>
      <c r="E101" s="88" t="s">
        <v>61</v>
      </c>
    </row>
    <row r="102" spans="1:5" s="15" customFormat="1" ht="17.25" customHeight="1">
      <c r="A102" s="89" t="s">
        <v>56</v>
      </c>
      <c r="B102" s="87">
        <v>624.93</v>
      </c>
      <c r="C102" s="87" t="s">
        <v>58</v>
      </c>
      <c r="D102" s="87" t="s">
        <v>42</v>
      </c>
      <c r="E102" s="88" t="s">
        <v>57</v>
      </c>
    </row>
    <row r="103" spans="1:5" s="15" customFormat="1" ht="12.75">
      <c r="A103" s="89">
        <v>41335</v>
      </c>
      <c r="B103" s="91">
        <v>74.6</v>
      </c>
      <c r="C103" s="87" t="s">
        <v>135</v>
      </c>
      <c r="D103" s="87" t="s">
        <v>64</v>
      </c>
      <c r="E103" s="88" t="s">
        <v>44</v>
      </c>
    </row>
    <row r="104" spans="1:5" s="15" customFormat="1" ht="12.75">
      <c r="A104" s="89">
        <v>41335</v>
      </c>
      <c r="B104" s="91">
        <v>78.5</v>
      </c>
      <c r="C104" s="87" t="s">
        <v>140</v>
      </c>
      <c r="D104" s="87" t="s">
        <v>64</v>
      </c>
      <c r="E104" s="88" t="s">
        <v>44</v>
      </c>
    </row>
    <row r="105" spans="1:5" s="15" customFormat="1" ht="12.75">
      <c r="A105" s="89">
        <v>41347</v>
      </c>
      <c r="B105" s="91">
        <v>260.1</v>
      </c>
      <c r="C105" s="87" t="s">
        <v>101</v>
      </c>
      <c r="D105" s="87" t="s">
        <v>45</v>
      </c>
      <c r="E105" s="88" t="s">
        <v>44</v>
      </c>
    </row>
    <row r="106" spans="1:5" s="15" customFormat="1" ht="12.75">
      <c r="A106" s="89">
        <v>41348</v>
      </c>
      <c r="B106" s="91">
        <v>27.9</v>
      </c>
      <c r="C106" s="87" t="s">
        <v>138</v>
      </c>
      <c r="D106" s="87" t="s">
        <v>64</v>
      </c>
      <c r="E106" s="88" t="s">
        <v>61</v>
      </c>
    </row>
    <row r="107" spans="1:5" s="15" customFormat="1" ht="12.75">
      <c r="A107" s="89">
        <v>41352</v>
      </c>
      <c r="B107" s="91">
        <v>12.8</v>
      </c>
      <c r="C107" s="87" t="s">
        <v>139</v>
      </c>
      <c r="D107" s="87" t="s">
        <v>64</v>
      </c>
      <c r="E107" s="88" t="s">
        <v>61</v>
      </c>
    </row>
    <row r="108" spans="1:5" s="15" customFormat="1" ht="15" customHeight="1">
      <c r="A108" s="89">
        <v>41354</v>
      </c>
      <c r="B108" s="91">
        <v>33.6</v>
      </c>
      <c r="C108" s="87" t="s">
        <v>137</v>
      </c>
      <c r="D108" s="87" t="s">
        <v>64</v>
      </c>
      <c r="E108" s="88" t="s">
        <v>61</v>
      </c>
    </row>
    <row r="109" spans="1:5" s="15" customFormat="1" ht="12.75">
      <c r="A109" s="85">
        <v>41388</v>
      </c>
      <c r="B109" s="91">
        <v>9.6</v>
      </c>
      <c r="C109" s="87" t="s">
        <v>107</v>
      </c>
      <c r="D109" s="87" t="s">
        <v>64</v>
      </c>
      <c r="E109" s="28" t="s">
        <v>61</v>
      </c>
    </row>
    <row r="110" spans="1:5" s="15" customFormat="1" ht="12.75">
      <c r="A110" s="85">
        <v>41388</v>
      </c>
      <c r="B110" s="91">
        <v>13.5</v>
      </c>
      <c r="C110" s="87" t="s">
        <v>159</v>
      </c>
      <c r="D110" s="87" t="s">
        <v>64</v>
      </c>
      <c r="E110" s="28" t="s">
        <v>61</v>
      </c>
    </row>
    <row r="111" spans="1:5" s="15" customFormat="1" ht="12.75">
      <c r="A111" s="85">
        <v>41389</v>
      </c>
      <c r="B111" s="87">
        <v>466.47</v>
      </c>
      <c r="C111" s="87" t="s">
        <v>142</v>
      </c>
      <c r="D111" s="87" t="s">
        <v>42</v>
      </c>
      <c r="E111" s="28" t="s">
        <v>48</v>
      </c>
    </row>
    <row r="112" spans="1:5" s="15" customFormat="1" ht="12.75">
      <c r="A112" s="89">
        <v>41389</v>
      </c>
      <c r="B112" s="91">
        <v>22.2</v>
      </c>
      <c r="C112" s="87" t="s">
        <v>151</v>
      </c>
      <c r="D112" s="87" t="s">
        <v>64</v>
      </c>
      <c r="E112" s="88" t="s">
        <v>61</v>
      </c>
    </row>
    <row r="113" spans="1:5" s="15" customFormat="1" ht="12.75">
      <c r="A113" s="89">
        <v>41389</v>
      </c>
      <c r="B113" s="91">
        <v>52.3</v>
      </c>
      <c r="C113" s="87" t="s">
        <v>150</v>
      </c>
      <c r="D113" s="87" t="s">
        <v>64</v>
      </c>
      <c r="E113" s="88" t="s">
        <v>48</v>
      </c>
    </row>
    <row r="114" spans="1:5" s="15" customFormat="1" ht="25.5">
      <c r="A114" s="89">
        <v>41390</v>
      </c>
      <c r="B114" s="91">
        <v>25.9</v>
      </c>
      <c r="C114" s="87" t="s">
        <v>149</v>
      </c>
      <c r="D114" s="87" t="s">
        <v>64</v>
      </c>
      <c r="E114" s="88" t="s">
        <v>61</v>
      </c>
    </row>
    <row r="115" spans="1:5" s="15" customFormat="1" ht="12.75">
      <c r="A115" s="85">
        <v>41393</v>
      </c>
      <c r="B115" s="91">
        <v>22.3</v>
      </c>
      <c r="C115" s="87" t="s">
        <v>146</v>
      </c>
      <c r="D115" s="87" t="s">
        <v>64</v>
      </c>
      <c r="E115" s="28" t="s">
        <v>61</v>
      </c>
    </row>
    <row r="116" spans="1:5" s="15" customFormat="1" ht="25.5">
      <c r="A116" s="89">
        <v>41393</v>
      </c>
      <c r="B116" s="87">
        <v>552.02</v>
      </c>
      <c r="C116" s="87" t="s">
        <v>143</v>
      </c>
      <c r="D116" s="87" t="s">
        <v>42</v>
      </c>
      <c r="E116" s="88" t="s">
        <v>60</v>
      </c>
    </row>
    <row r="117" spans="1:5" s="15" customFormat="1" ht="12.75">
      <c r="A117" s="85">
        <v>41393</v>
      </c>
      <c r="B117" s="91">
        <v>184</v>
      </c>
      <c r="C117" s="87" t="s">
        <v>144</v>
      </c>
      <c r="D117" s="87" t="s">
        <v>45</v>
      </c>
      <c r="E117" s="28" t="s">
        <v>44</v>
      </c>
    </row>
    <row r="118" spans="1:5" s="15" customFormat="1" ht="12.75">
      <c r="A118" s="85">
        <v>41393</v>
      </c>
      <c r="B118" s="91">
        <v>9.6</v>
      </c>
      <c r="C118" s="87" t="s">
        <v>152</v>
      </c>
      <c r="D118" s="87" t="s">
        <v>64</v>
      </c>
      <c r="E118" s="28" t="s">
        <v>44</v>
      </c>
    </row>
    <row r="119" spans="1:5" s="15" customFormat="1" ht="12.75">
      <c r="A119" s="85">
        <v>41394</v>
      </c>
      <c r="B119" s="87">
        <v>209.09</v>
      </c>
      <c r="C119" s="87" t="s">
        <v>145</v>
      </c>
      <c r="D119" s="87" t="s">
        <v>42</v>
      </c>
      <c r="E119" s="28" t="s">
        <v>61</v>
      </c>
    </row>
    <row r="120" spans="1:5" s="15" customFormat="1" ht="12.75">
      <c r="A120" s="85">
        <v>41394</v>
      </c>
      <c r="B120" s="91">
        <v>66.4</v>
      </c>
      <c r="C120" s="87" t="s">
        <v>106</v>
      </c>
      <c r="D120" s="87" t="s">
        <v>64</v>
      </c>
      <c r="E120" s="28" t="s">
        <v>44</v>
      </c>
    </row>
    <row r="121" spans="1:5" s="15" customFormat="1" ht="12.75">
      <c r="A121" s="85">
        <v>41394</v>
      </c>
      <c r="B121" s="91">
        <v>26</v>
      </c>
      <c r="C121" s="87" t="s">
        <v>148</v>
      </c>
      <c r="D121" s="87" t="s">
        <v>64</v>
      </c>
      <c r="E121" s="28" t="s">
        <v>61</v>
      </c>
    </row>
    <row r="122" spans="1:5" s="15" customFormat="1" ht="12.75">
      <c r="A122" s="85">
        <v>41394</v>
      </c>
      <c r="B122" s="91">
        <v>23.9</v>
      </c>
      <c r="C122" s="87" t="s">
        <v>147</v>
      </c>
      <c r="D122" s="87" t="s">
        <v>64</v>
      </c>
      <c r="E122" s="88" t="s">
        <v>61</v>
      </c>
    </row>
    <row r="123" spans="1:5" s="15" customFormat="1" ht="12.75">
      <c r="A123" s="85">
        <v>41402</v>
      </c>
      <c r="B123" s="87">
        <v>300.04</v>
      </c>
      <c r="C123" s="87" t="s">
        <v>134</v>
      </c>
      <c r="D123" s="87" t="s">
        <v>42</v>
      </c>
      <c r="E123" s="28" t="s">
        <v>59</v>
      </c>
    </row>
    <row r="124" spans="1:5" s="15" customFormat="1" ht="12.75">
      <c r="A124" s="85">
        <v>41402</v>
      </c>
      <c r="B124" s="91">
        <v>21.9</v>
      </c>
      <c r="C124" s="87" t="s">
        <v>158</v>
      </c>
      <c r="D124" s="87" t="s">
        <v>64</v>
      </c>
      <c r="E124" s="28" t="s">
        <v>61</v>
      </c>
    </row>
    <row r="125" spans="1:5" s="15" customFormat="1" ht="12.75">
      <c r="A125" s="85">
        <v>41402</v>
      </c>
      <c r="B125" s="91">
        <v>28.1</v>
      </c>
      <c r="C125" s="87" t="s">
        <v>154</v>
      </c>
      <c r="D125" s="87" t="s">
        <v>64</v>
      </c>
      <c r="E125" s="28" t="s">
        <v>59</v>
      </c>
    </row>
    <row r="126" spans="1:5" s="15" customFormat="1" ht="12.75">
      <c r="A126" s="85">
        <v>41403</v>
      </c>
      <c r="B126" s="91">
        <v>27.1</v>
      </c>
      <c r="C126" s="87" t="s">
        <v>156</v>
      </c>
      <c r="D126" s="87" t="s">
        <v>64</v>
      </c>
      <c r="E126" s="28" t="s">
        <v>61</v>
      </c>
    </row>
    <row r="127" spans="1:5" s="15" customFormat="1" ht="12.75">
      <c r="A127" s="85">
        <v>41409</v>
      </c>
      <c r="B127" s="91">
        <v>24.1</v>
      </c>
      <c r="C127" s="87" t="s">
        <v>155</v>
      </c>
      <c r="D127" s="87" t="s">
        <v>64</v>
      </c>
      <c r="E127" s="28" t="s">
        <v>61</v>
      </c>
    </row>
    <row r="128" spans="1:5" s="15" customFormat="1" ht="12.75">
      <c r="A128" s="85">
        <v>41409</v>
      </c>
      <c r="B128" s="91">
        <v>17.5</v>
      </c>
      <c r="C128" s="87" t="s">
        <v>153</v>
      </c>
      <c r="D128" s="87" t="s">
        <v>64</v>
      </c>
      <c r="E128" s="28" t="s">
        <v>61</v>
      </c>
    </row>
    <row r="129" spans="1:5" s="15" customFormat="1" ht="12.75">
      <c r="A129" s="89">
        <v>41418</v>
      </c>
      <c r="B129" s="91">
        <v>26.4</v>
      </c>
      <c r="C129" s="87" t="s">
        <v>160</v>
      </c>
      <c r="D129" s="87" t="s">
        <v>64</v>
      </c>
      <c r="E129" s="88" t="s">
        <v>61</v>
      </c>
    </row>
    <row r="130" spans="1:5" s="15" customFormat="1" ht="25.5">
      <c r="A130" s="89">
        <v>41420</v>
      </c>
      <c r="B130" s="87">
        <v>324.26</v>
      </c>
      <c r="C130" s="87" t="s">
        <v>203</v>
      </c>
      <c r="D130" s="87" t="s">
        <v>42</v>
      </c>
      <c r="E130" s="88" t="s">
        <v>61</v>
      </c>
    </row>
    <row r="131" spans="1:5" s="15" customFormat="1" ht="12.75">
      <c r="A131" s="85">
        <v>41422</v>
      </c>
      <c r="B131" s="87">
        <v>566.41</v>
      </c>
      <c r="C131" s="87" t="s">
        <v>103</v>
      </c>
      <c r="D131" s="87" t="s">
        <v>42</v>
      </c>
      <c r="E131" s="28" t="s">
        <v>44</v>
      </c>
    </row>
    <row r="132" spans="1:5" s="15" customFormat="1" ht="12.75" customHeight="1">
      <c r="A132" s="89">
        <v>41422</v>
      </c>
      <c r="B132" s="91">
        <v>26.9</v>
      </c>
      <c r="C132" s="87" t="s">
        <v>148</v>
      </c>
      <c r="D132" s="87" t="s">
        <v>64</v>
      </c>
      <c r="E132" s="88" t="s">
        <v>61</v>
      </c>
    </row>
    <row r="133" spans="1:5" s="15" customFormat="1" ht="25.5">
      <c r="A133" s="89">
        <v>41422</v>
      </c>
      <c r="B133" s="91">
        <v>22.2</v>
      </c>
      <c r="C133" s="93" t="s">
        <v>157</v>
      </c>
      <c r="D133" s="87" t="s">
        <v>64</v>
      </c>
      <c r="E133" s="88" t="s">
        <v>61</v>
      </c>
    </row>
    <row r="134" spans="1:5" s="15" customFormat="1" ht="12.75">
      <c r="A134" s="85">
        <v>41422</v>
      </c>
      <c r="B134" s="91">
        <v>20.1</v>
      </c>
      <c r="C134" s="87" t="s">
        <v>126</v>
      </c>
      <c r="D134" s="87" t="s">
        <v>64</v>
      </c>
      <c r="E134" s="28" t="s">
        <v>61</v>
      </c>
    </row>
    <row r="135" spans="1:5" s="15" customFormat="1" ht="12.75">
      <c r="A135" s="85">
        <v>41424</v>
      </c>
      <c r="B135" s="91">
        <v>19.5</v>
      </c>
      <c r="C135" s="87" t="s">
        <v>126</v>
      </c>
      <c r="D135" s="87" t="s">
        <v>64</v>
      </c>
      <c r="E135" s="28" t="s">
        <v>61</v>
      </c>
    </row>
    <row r="136" spans="1:5" s="15" customFormat="1" ht="12.75">
      <c r="A136" s="89">
        <v>41426</v>
      </c>
      <c r="B136" s="91">
        <v>20</v>
      </c>
      <c r="C136" s="87" t="s">
        <v>172</v>
      </c>
      <c r="D136" s="87" t="s">
        <v>64</v>
      </c>
      <c r="E136" s="88" t="s">
        <v>61</v>
      </c>
    </row>
    <row r="137" spans="1:5" s="15" customFormat="1" ht="12.75">
      <c r="A137" s="89">
        <v>41435</v>
      </c>
      <c r="B137" s="91">
        <v>18.6</v>
      </c>
      <c r="C137" s="87" t="s">
        <v>185</v>
      </c>
      <c r="D137" s="87" t="s">
        <v>64</v>
      </c>
      <c r="E137" s="88" t="s">
        <v>61</v>
      </c>
    </row>
    <row r="138" spans="1:5" s="15" customFormat="1" ht="12.75">
      <c r="A138" s="85">
        <v>41437</v>
      </c>
      <c r="B138" s="87">
        <v>238.51</v>
      </c>
      <c r="C138" s="87" t="s">
        <v>161</v>
      </c>
      <c r="D138" s="87" t="s">
        <v>42</v>
      </c>
      <c r="E138" s="28" t="s">
        <v>48</v>
      </c>
    </row>
    <row r="139" spans="1:5" s="15" customFormat="1" ht="12.75">
      <c r="A139" s="85">
        <v>41437</v>
      </c>
      <c r="B139" s="91">
        <v>225</v>
      </c>
      <c r="C139" s="87" t="s">
        <v>162</v>
      </c>
      <c r="D139" s="87" t="s">
        <v>45</v>
      </c>
      <c r="E139" s="15" t="s">
        <v>48</v>
      </c>
    </row>
    <row r="140" spans="1:5" s="15" customFormat="1" ht="12.75">
      <c r="A140" s="85">
        <v>41437</v>
      </c>
      <c r="B140" s="136">
        <v>45.5</v>
      </c>
      <c r="C140" s="87" t="s">
        <v>200</v>
      </c>
      <c r="D140" s="87" t="s">
        <v>64</v>
      </c>
      <c r="E140" s="88" t="s">
        <v>48</v>
      </c>
    </row>
    <row r="141" spans="1:5" s="15" customFormat="1" ht="12.75">
      <c r="A141" s="85">
        <v>41437</v>
      </c>
      <c r="B141" s="136">
        <v>15.5</v>
      </c>
      <c r="C141" s="87" t="s">
        <v>201</v>
      </c>
      <c r="D141" s="87" t="s">
        <v>64</v>
      </c>
      <c r="E141" s="88" t="s">
        <v>48</v>
      </c>
    </row>
    <row r="142" spans="1:5" s="15" customFormat="1" ht="12.75">
      <c r="A142" s="85">
        <v>41438</v>
      </c>
      <c r="B142" s="87">
        <v>374.31</v>
      </c>
      <c r="C142" s="87" t="s">
        <v>163</v>
      </c>
      <c r="D142" s="87" t="s">
        <v>42</v>
      </c>
      <c r="E142" s="28" t="s">
        <v>61</v>
      </c>
    </row>
    <row r="143" spans="1:5" s="15" customFormat="1" ht="12.75">
      <c r="A143" s="89">
        <v>41438</v>
      </c>
      <c r="B143" s="91">
        <v>28.6</v>
      </c>
      <c r="C143" s="87" t="s">
        <v>171</v>
      </c>
      <c r="D143" s="87" t="s">
        <v>64</v>
      </c>
      <c r="E143" s="88" t="s">
        <v>61</v>
      </c>
    </row>
    <row r="144" spans="1:5" s="15" customFormat="1" ht="25.5">
      <c r="A144" s="89">
        <v>41444</v>
      </c>
      <c r="B144" s="91">
        <v>20.4</v>
      </c>
      <c r="C144" s="87" t="s">
        <v>173</v>
      </c>
      <c r="D144" s="87" t="s">
        <v>64</v>
      </c>
      <c r="E144" s="88" t="s">
        <v>61</v>
      </c>
    </row>
    <row r="145" spans="1:5" s="15" customFormat="1" ht="25.5">
      <c r="A145" s="89">
        <v>41444</v>
      </c>
      <c r="B145" s="91">
        <v>32.6</v>
      </c>
      <c r="C145" s="87" t="s">
        <v>186</v>
      </c>
      <c r="D145" s="87" t="s">
        <v>64</v>
      </c>
      <c r="E145" s="88" t="s">
        <v>61</v>
      </c>
    </row>
    <row r="146" spans="1:5" s="15" customFormat="1" ht="12.75">
      <c r="A146" s="89">
        <v>41444</v>
      </c>
      <c r="B146" s="87">
        <v>309.13</v>
      </c>
      <c r="C146" s="87" t="s">
        <v>142</v>
      </c>
      <c r="D146" s="87" t="s">
        <v>104</v>
      </c>
      <c r="E146" s="88" t="s">
        <v>44</v>
      </c>
    </row>
    <row r="147" spans="1:5" s="15" customFormat="1" ht="12.75">
      <c r="A147" s="85">
        <v>41444</v>
      </c>
      <c r="B147" s="91">
        <v>133.4</v>
      </c>
      <c r="C147" s="87" t="s">
        <v>202</v>
      </c>
      <c r="D147" s="87" t="s">
        <v>62</v>
      </c>
      <c r="E147" s="28" t="s">
        <v>44</v>
      </c>
    </row>
    <row r="148" spans="1:5" s="15" customFormat="1" ht="40.5" customHeight="1">
      <c r="A148" s="89">
        <v>41444</v>
      </c>
      <c r="B148" s="91">
        <v>446.2</v>
      </c>
      <c r="C148" s="87" t="s">
        <v>175</v>
      </c>
      <c r="D148" s="87" t="s">
        <v>174</v>
      </c>
      <c r="E148" s="88" t="s">
        <v>44</v>
      </c>
    </row>
    <row r="149" spans="1:5" s="15" customFormat="1" ht="12.75">
      <c r="A149" s="89">
        <v>41444</v>
      </c>
      <c r="B149" s="91">
        <v>8.6</v>
      </c>
      <c r="C149" s="87" t="s">
        <v>120</v>
      </c>
      <c r="D149" s="87" t="s">
        <v>64</v>
      </c>
      <c r="E149" s="88" t="s">
        <v>44</v>
      </c>
    </row>
    <row r="150" spans="2:5" s="15" customFormat="1" ht="12.75">
      <c r="B150" s="90"/>
      <c r="C150" s="86"/>
      <c r="E150" s="28"/>
    </row>
    <row r="151" spans="1:5" s="15" customFormat="1" ht="16.5" customHeight="1">
      <c r="A151" s="27"/>
      <c r="E151" s="28"/>
    </row>
    <row r="152" spans="1:5" s="17" customFormat="1" ht="46.5" customHeight="1">
      <c r="A152" s="71" t="s">
        <v>33</v>
      </c>
      <c r="B152" s="18"/>
      <c r="C152" s="19"/>
      <c r="D152" s="20"/>
      <c r="E152" s="33"/>
    </row>
    <row r="153" spans="1:5" s="15" customFormat="1" ht="13.5" thickBot="1">
      <c r="A153" s="34"/>
      <c r="B153" s="21" t="s">
        <v>29</v>
      </c>
      <c r="C153" s="22"/>
      <c r="D153" s="22"/>
      <c r="E153" s="35"/>
    </row>
    <row r="154" spans="1:5" ht="12.75">
      <c r="A154" s="2"/>
      <c r="B154" s="15"/>
      <c r="C154" s="15"/>
      <c r="D154" s="15"/>
      <c r="E154" s="28"/>
    </row>
    <row r="155" spans="1:5" ht="12.75">
      <c r="A155" s="27" t="s">
        <v>99</v>
      </c>
      <c r="B155" s="120">
        <v>34018</v>
      </c>
      <c r="C155" s="15"/>
      <c r="D155" s="15"/>
      <c r="E155" s="28"/>
    </row>
    <row r="156" spans="1:5" ht="12.75">
      <c r="A156" s="27"/>
      <c r="B156" s="15"/>
      <c r="C156" s="15"/>
      <c r="D156" s="15"/>
      <c r="E156" s="28"/>
    </row>
    <row r="157" spans="1:5" ht="12.75">
      <c r="A157" s="27"/>
      <c r="B157" s="137"/>
      <c r="C157" s="15"/>
      <c r="D157" s="15"/>
      <c r="E157" s="28"/>
    </row>
    <row r="158" spans="1:5" ht="12.75">
      <c r="A158" s="2"/>
      <c r="B158" s="15"/>
      <c r="C158" s="15"/>
      <c r="D158" s="15"/>
      <c r="E158" s="28"/>
    </row>
    <row r="159" spans="1:5" ht="12.75">
      <c r="A159" s="27"/>
      <c r="B159" s="15"/>
      <c r="C159" s="15"/>
      <c r="D159" s="15"/>
      <c r="E159" s="28"/>
    </row>
    <row r="160" spans="1:5" ht="12.75">
      <c r="A160" s="27"/>
      <c r="B160" s="15"/>
      <c r="C160" s="15"/>
      <c r="D160" s="15"/>
      <c r="E160" s="28"/>
    </row>
    <row r="161" spans="1:5" ht="12.75">
      <c r="A161" s="27"/>
      <c r="B161" s="15"/>
      <c r="C161" s="15"/>
      <c r="D161" s="15"/>
      <c r="E161" s="28"/>
    </row>
    <row r="162" spans="1:5" ht="12.75">
      <c r="A162" s="36"/>
      <c r="B162" s="1"/>
      <c r="C162" s="1"/>
      <c r="D162" s="1"/>
      <c r="E162" s="37"/>
    </row>
    <row r="163" ht="12.75">
      <c r="A163" s="2"/>
    </row>
  </sheetData>
  <sheetProtection/>
  <mergeCells count="2">
    <mergeCell ref="A3:E3"/>
    <mergeCell ref="B1:C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rowBreaks count="2" manualBreakCount="2">
    <brk id="34" max="4" man="1"/>
    <brk id="7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view="pageBreakPreview" zoomScaleNormal="80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25.421875" style="43" customWidth="1"/>
    <col min="2" max="2" width="23.140625" style="43" customWidth="1"/>
    <col min="3" max="3" width="38.00390625" style="43" customWidth="1"/>
    <col min="4" max="4" width="27.140625" style="43" customWidth="1"/>
    <col min="5" max="5" width="28.140625" style="43" customWidth="1"/>
    <col min="6" max="16384" width="9.140625" style="44" customWidth="1"/>
  </cols>
  <sheetData>
    <row r="1" spans="1:5" s="43" customFormat="1" ht="36" customHeight="1">
      <c r="A1" s="83" t="s">
        <v>31</v>
      </c>
      <c r="B1" s="142" t="s">
        <v>40</v>
      </c>
      <c r="C1" s="142"/>
      <c r="D1" s="5"/>
      <c r="E1" s="102"/>
    </row>
    <row r="2" spans="1:5" s="7" customFormat="1" ht="35.25" customHeight="1">
      <c r="A2" s="80" t="s">
        <v>24</v>
      </c>
      <c r="B2" s="82" t="s">
        <v>38</v>
      </c>
      <c r="C2" s="82" t="s">
        <v>25</v>
      </c>
      <c r="D2" s="84" t="s">
        <v>39</v>
      </c>
      <c r="E2" s="103"/>
    </row>
    <row r="3" spans="1:5" s="41" customFormat="1" ht="35.25" customHeight="1">
      <c r="A3" s="143" t="s">
        <v>32</v>
      </c>
      <c r="B3" s="144"/>
      <c r="C3" s="144"/>
      <c r="D3" s="144"/>
      <c r="E3" s="145"/>
    </row>
    <row r="4" spans="1:5" s="7" customFormat="1" ht="31.5">
      <c r="A4" s="65" t="s">
        <v>10</v>
      </c>
      <c r="B4" s="66" t="s">
        <v>1</v>
      </c>
      <c r="C4" s="11"/>
      <c r="D4" s="11"/>
      <c r="E4" s="52"/>
    </row>
    <row r="5" spans="1:5" ht="25.5">
      <c r="A5" s="55" t="s">
        <v>2</v>
      </c>
      <c r="B5" s="3" t="s">
        <v>29</v>
      </c>
      <c r="C5" s="3" t="s">
        <v>11</v>
      </c>
      <c r="D5" s="3" t="s">
        <v>12</v>
      </c>
      <c r="E5" s="26" t="s">
        <v>5</v>
      </c>
    </row>
    <row r="6" spans="1:5" ht="12.75">
      <c r="A6" s="48"/>
      <c r="E6" s="49"/>
    </row>
    <row r="7" spans="1:5" ht="54" customHeight="1">
      <c r="A7" s="98">
        <v>41417</v>
      </c>
      <c r="B7" s="99">
        <v>77.63</v>
      </c>
      <c r="C7" s="87" t="s">
        <v>170</v>
      </c>
      <c r="D7" s="87" t="s">
        <v>169</v>
      </c>
      <c r="E7" s="88" t="s">
        <v>61</v>
      </c>
    </row>
    <row r="8" spans="1:5" ht="12.75">
      <c r="A8" s="48"/>
      <c r="E8" s="49"/>
    </row>
    <row r="9" spans="1:5" ht="12.75" hidden="1">
      <c r="A9" s="48"/>
      <c r="E9" s="49"/>
    </row>
    <row r="10" spans="1:5" s="45" customFormat="1" ht="25.5" customHeight="1">
      <c r="A10" s="48"/>
      <c r="B10" s="43"/>
      <c r="C10" s="43"/>
      <c r="D10" s="43"/>
      <c r="E10" s="49"/>
    </row>
    <row r="11" spans="1:5" ht="31.5">
      <c r="A11" s="72" t="s">
        <v>10</v>
      </c>
      <c r="B11" s="73" t="s">
        <v>26</v>
      </c>
      <c r="C11" s="12"/>
      <c r="D11" s="12"/>
      <c r="E11" s="57"/>
    </row>
    <row r="12" spans="1:5" ht="12.75">
      <c r="A12" s="53" t="s">
        <v>2</v>
      </c>
      <c r="B12" s="4" t="s">
        <v>29</v>
      </c>
      <c r="C12" s="4"/>
      <c r="D12" s="4"/>
      <c r="E12" s="54"/>
    </row>
    <row r="13" spans="1:5" ht="12.75">
      <c r="A13" s="48"/>
      <c r="E13" s="49"/>
    </row>
    <row r="14" spans="1:5" ht="12.75">
      <c r="A14" s="48"/>
      <c r="E14" s="49"/>
    </row>
    <row r="15" spans="1:5" ht="12.75">
      <c r="A15" s="48"/>
      <c r="E15" s="49"/>
    </row>
    <row r="16" spans="1:5" ht="12.75">
      <c r="A16" s="48"/>
      <c r="E16" s="49"/>
    </row>
    <row r="17" spans="1:5" s="46" customFormat="1" ht="13.5" customHeight="1">
      <c r="A17" s="48"/>
      <c r="B17" s="43"/>
      <c r="C17" s="43"/>
      <c r="D17" s="43"/>
      <c r="E17" s="49"/>
    </row>
    <row r="18" spans="1:5" ht="45">
      <c r="A18" s="74" t="s">
        <v>36</v>
      </c>
      <c r="B18" s="58"/>
      <c r="C18" s="59"/>
      <c r="D18" s="60"/>
      <c r="E18" s="61"/>
    </row>
    <row r="19" spans="1:5" ht="12.75">
      <c r="A19" s="62"/>
      <c r="B19" s="3" t="s">
        <v>29</v>
      </c>
      <c r="C19" s="63"/>
      <c r="D19" s="63"/>
      <c r="E19" s="64"/>
    </row>
    <row r="20" spans="1:5" ht="12.75">
      <c r="A20" s="48"/>
      <c r="B20" s="101">
        <v>77.63</v>
      </c>
      <c r="E20" s="49"/>
    </row>
    <row r="21" spans="1:5" ht="12.75">
      <c r="A21" s="27" t="s">
        <v>99</v>
      </c>
      <c r="E21" s="49"/>
    </row>
    <row r="22" spans="1:5" ht="12.75">
      <c r="A22" s="48"/>
      <c r="E22" s="49"/>
    </row>
    <row r="23" spans="1:5" ht="12.75">
      <c r="A23" s="50"/>
      <c r="B23" s="38"/>
      <c r="C23" s="38"/>
      <c r="D23" s="38"/>
      <c r="E23" s="51"/>
    </row>
  </sheetData>
  <sheetProtection/>
  <mergeCells count="2">
    <mergeCell ref="A3:E3"/>
    <mergeCell ref="B1:C1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view="pageBreakPreview" zoomScaleNormal="80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30.7109375" style="75" customWidth="1"/>
    <col min="2" max="2" width="28.57421875" style="75" customWidth="1"/>
    <col min="3" max="3" width="43.7109375" style="75" customWidth="1"/>
    <col min="4" max="4" width="30.140625" style="75" customWidth="1"/>
    <col min="5" max="5" width="28.140625" style="75" customWidth="1"/>
    <col min="6" max="16384" width="9.140625" style="78" customWidth="1"/>
  </cols>
  <sheetData>
    <row r="1" spans="1:5" ht="34.5" customHeight="1">
      <c r="A1" s="83" t="s">
        <v>31</v>
      </c>
      <c r="B1" s="142" t="s">
        <v>40</v>
      </c>
      <c r="C1" s="142"/>
      <c r="D1" s="5"/>
      <c r="E1" s="23"/>
    </row>
    <row r="2" spans="1:5" ht="30" customHeight="1">
      <c r="A2" s="80" t="s">
        <v>24</v>
      </c>
      <c r="B2" s="82" t="s">
        <v>38</v>
      </c>
      <c r="C2" s="82" t="s">
        <v>25</v>
      </c>
      <c r="D2" s="95" t="s">
        <v>39</v>
      </c>
      <c r="E2" s="42"/>
    </row>
    <row r="3" spans="1:5" ht="18">
      <c r="A3" s="146" t="s">
        <v>34</v>
      </c>
      <c r="B3" s="147"/>
      <c r="C3" s="147"/>
      <c r="D3" s="147"/>
      <c r="E3" s="148"/>
    </row>
    <row r="4" spans="1:5" ht="20.25" customHeight="1">
      <c r="A4" s="65" t="s">
        <v>17</v>
      </c>
      <c r="B4" s="11"/>
      <c r="C4" s="11"/>
      <c r="D4" s="11"/>
      <c r="E4" s="52"/>
    </row>
    <row r="5" spans="1:5" ht="19.5" customHeight="1">
      <c r="A5" s="104" t="s">
        <v>2</v>
      </c>
      <c r="B5" s="105" t="s">
        <v>18</v>
      </c>
      <c r="C5" s="105" t="s">
        <v>19</v>
      </c>
      <c r="D5" s="105" t="s">
        <v>20</v>
      </c>
      <c r="E5" s="26"/>
    </row>
    <row r="6" spans="1:5" ht="15.75">
      <c r="A6" s="106"/>
      <c r="B6" s="107"/>
      <c r="C6" s="107"/>
      <c r="D6" s="107"/>
      <c r="E6" s="77"/>
    </row>
    <row r="7" spans="1:5" ht="15.75">
      <c r="A7" s="106"/>
      <c r="B7" s="107" t="s">
        <v>189</v>
      </c>
      <c r="C7" s="107"/>
      <c r="D7" s="107"/>
      <c r="E7" s="77"/>
    </row>
    <row r="8" spans="1:5" ht="15.75">
      <c r="A8" s="106"/>
      <c r="B8" s="107"/>
      <c r="C8" s="107"/>
      <c r="D8" s="107"/>
      <c r="E8" s="77"/>
    </row>
    <row r="9" spans="1:5" ht="15.75">
      <c r="A9" s="106"/>
      <c r="B9" s="107"/>
      <c r="C9" s="107"/>
      <c r="D9" s="107"/>
      <c r="E9" s="77"/>
    </row>
    <row r="10" spans="1:5" ht="15.75">
      <c r="A10" s="106"/>
      <c r="B10" s="107"/>
      <c r="C10" s="107"/>
      <c r="D10" s="107"/>
      <c r="E10" s="77"/>
    </row>
    <row r="11" spans="1:5" s="79" customFormat="1" ht="27" customHeight="1">
      <c r="A11" s="69" t="s">
        <v>21</v>
      </c>
      <c r="B11" s="13"/>
      <c r="C11" s="13"/>
      <c r="D11" s="13"/>
      <c r="E11" s="56"/>
    </row>
    <row r="12" spans="1:5" ht="15.75">
      <c r="A12" s="104" t="s">
        <v>2</v>
      </c>
      <c r="B12" s="105" t="s">
        <v>18</v>
      </c>
      <c r="C12" s="105" t="s">
        <v>22</v>
      </c>
      <c r="D12" s="105" t="s">
        <v>23</v>
      </c>
      <c r="E12" s="26"/>
    </row>
    <row r="13" spans="1:5" ht="15.75">
      <c r="A13" s="110"/>
      <c r="B13" s="111"/>
      <c r="C13" s="111"/>
      <c r="D13" s="111"/>
      <c r="E13" s="103"/>
    </row>
    <row r="14" spans="1:5" ht="15">
      <c r="A14" s="109">
        <v>41312</v>
      </c>
      <c r="B14" s="109" t="s">
        <v>192</v>
      </c>
      <c r="C14" s="109" t="s">
        <v>193</v>
      </c>
      <c r="D14" s="109" t="s">
        <v>168</v>
      </c>
      <c r="E14" s="77"/>
    </row>
    <row r="15" spans="1:5" ht="15">
      <c r="A15" s="108">
        <v>41317</v>
      </c>
      <c r="B15" s="109" t="s">
        <v>191</v>
      </c>
      <c r="C15" s="109" t="s">
        <v>190</v>
      </c>
      <c r="D15" s="109" t="s">
        <v>168</v>
      </c>
      <c r="E15" s="77"/>
    </row>
    <row r="16" spans="1:5" ht="15">
      <c r="A16" s="108">
        <v>41338</v>
      </c>
      <c r="B16" s="112" t="s">
        <v>198</v>
      </c>
      <c r="C16" s="112" t="s">
        <v>196</v>
      </c>
      <c r="D16" s="112" t="s">
        <v>168</v>
      </c>
      <c r="E16" s="77"/>
    </row>
    <row r="17" spans="1:5" ht="12.75">
      <c r="A17" s="78"/>
      <c r="B17" s="78"/>
      <c r="C17" s="78"/>
      <c r="D17" s="78"/>
      <c r="E17" s="77"/>
    </row>
    <row r="18" spans="1:5" ht="30">
      <c r="A18" s="108">
        <v>41343</v>
      </c>
      <c r="B18" s="117" t="s">
        <v>197</v>
      </c>
      <c r="C18" s="117" t="s">
        <v>199</v>
      </c>
      <c r="D18" s="117" t="s">
        <v>168</v>
      </c>
      <c r="E18" s="77"/>
    </row>
    <row r="19" spans="1:5" ht="30">
      <c r="A19" s="113" t="s">
        <v>188</v>
      </c>
      <c r="B19" s="112" t="s">
        <v>50</v>
      </c>
      <c r="C19" s="117" t="s">
        <v>187</v>
      </c>
      <c r="D19" s="117" t="s">
        <v>168</v>
      </c>
      <c r="E19" s="77"/>
    </row>
    <row r="20" spans="1:5" ht="15">
      <c r="A20" s="109">
        <v>41438</v>
      </c>
      <c r="B20" s="109" t="s">
        <v>194</v>
      </c>
      <c r="C20" s="109" t="s">
        <v>195</v>
      </c>
      <c r="D20" s="112" t="s">
        <v>168</v>
      </c>
      <c r="E20" s="77"/>
    </row>
    <row r="21" spans="1:5" ht="12.75">
      <c r="A21" s="76"/>
      <c r="E21" s="77"/>
    </row>
    <row r="22" spans="1:5" ht="12.75">
      <c r="A22" s="76"/>
      <c r="E22" s="77"/>
    </row>
    <row r="23" spans="1:5" ht="12.75">
      <c r="A23" s="76"/>
      <c r="E23" s="77"/>
    </row>
    <row r="24" spans="1:5" ht="12.75">
      <c r="A24" s="76"/>
      <c r="E24" s="77"/>
    </row>
    <row r="25" spans="1:5" ht="12.75">
      <c r="A25" s="76"/>
      <c r="E25" s="77"/>
    </row>
    <row r="26" spans="1:5" ht="76.5">
      <c r="A26" s="76" t="s">
        <v>35</v>
      </c>
      <c r="E26" s="77"/>
    </row>
    <row r="27" spans="1:5" ht="44.25" customHeight="1">
      <c r="A27" s="71" t="s">
        <v>37</v>
      </c>
      <c r="B27" s="114"/>
      <c r="C27" s="114"/>
      <c r="D27" s="115"/>
      <c r="E27" s="116"/>
    </row>
    <row r="28" spans="1:5" ht="12.75">
      <c r="A28" s="78"/>
      <c r="B28" s="7"/>
      <c r="C28" s="43"/>
      <c r="D28" s="43"/>
      <c r="E28" s="43"/>
    </row>
    <row r="29" ht="12.75">
      <c r="A29" s="43"/>
    </row>
    <row r="31" ht="12.75">
      <c r="A31" s="27"/>
    </row>
  </sheetData>
  <sheetProtection/>
  <mergeCells count="2">
    <mergeCell ref="A3:E3"/>
    <mergeCell ref="B1:C1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SheetLayoutView="100" zoomScalePageLayoutView="0" workbookViewId="0" topLeftCell="A4">
      <selection activeCell="C25" sqref="C25"/>
    </sheetView>
  </sheetViews>
  <sheetFormatPr defaultColWidth="9.140625" defaultRowHeight="12.75"/>
  <cols>
    <col min="1" max="1" width="26.00390625" style="39" customWidth="1"/>
    <col min="2" max="2" width="23.140625" style="39" customWidth="1"/>
    <col min="3" max="3" width="43.00390625" style="39" customWidth="1"/>
    <col min="4" max="4" width="29.140625" style="39" customWidth="1"/>
    <col min="5" max="5" width="28.140625" style="39" customWidth="1"/>
    <col min="6" max="16384" width="9.140625" style="40" customWidth="1"/>
  </cols>
  <sheetData>
    <row r="1" spans="1:5" ht="39.75" customHeight="1">
      <c r="A1" s="83" t="s">
        <v>31</v>
      </c>
      <c r="B1" s="142" t="s">
        <v>40</v>
      </c>
      <c r="C1" s="142"/>
      <c r="D1" s="5"/>
      <c r="E1" s="47"/>
    </row>
    <row r="2" spans="1:5" ht="29.25" customHeight="1">
      <c r="A2" s="80" t="s">
        <v>24</v>
      </c>
      <c r="B2" s="82" t="s">
        <v>38</v>
      </c>
      <c r="C2" s="82" t="s">
        <v>25</v>
      </c>
      <c r="D2" s="95" t="s">
        <v>39</v>
      </c>
      <c r="E2" s="54"/>
    </row>
    <row r="3" spans="1:5" ht="29.25" customHeight="1">
      <c r="A3" s="149" t="s">
        <v>13</v>
      </c>
      <c r="B3" s="150"/>
      <c r="C3" s="150"/>
      <c r="D3" s="150"/>
      <c r="E3" s="151"/>
    </row>
    <row r="4" spans="1:5" ht="39.75" customHeight="1">
      <c r="A4" s="65" t="s">
        <v>13</v>
      </c>
      <c r="B4" s="66" t="s">
        <v>1</v>
      </c>
      <c r="C4" s="11"/>
      <c r="D4" s="11"/>
      <c r="E4" s="52"/>
    </row>
    <row r="5" spans="1:5" ht="25.5">
      <c r="A5" s="55" t="s">
        <v>2</v>
      </c>
      <c r="B5" s="3" t="s">
        <v>3</v>
      </c>
      <c r="C5" s="3" t="s">
        <v>14</v>
      </c>
      <c r="D5" s="3"/>
      <c r="E5" s="26" t="s">
        <v>15</v>
      </c>
    </row>
    <row r="6" spans="1:5" ht="12.75">
      <c r="A6" s="48"/>
      <c r="B6" s="43"/>
      <c r="C6" s="43"/>
      <c r="D6" s="43"/>
      <c r="E6" s="49"/>
    </row>
    <row r="7" spans="1:5" ht="28.5">
      <c r="A7" s="126">
        <v>41336</v>
      </c>
      <c r="B7" s="127">
        <v>80.54</v>
      </c>
      <c r="C7" s="127" t="s">
        <v>166</v>
      </c>
      <c r="D7" s="99"/>
      <c r="E7" s="128" t="s">
        <v>165</v>
      </c>
    </row>
    <row r="8" spans="1:5" ht="12.75">
      <c r="A8" s="48"/>
      <c r="B8" s="43"/>
      <c r="C8" s="43"/>
      <c r="D8" s="43"/>
      <c r="E8" s="49"/>
    </row>
    <row r="9" spans="1:5" ht="12.75">
      <c r="A9" s="48"/>
      <c r="B9" s="43"/>
      <c r="C9" s="43"/>
      <c r="D9" s="43"/>
      <c r="E9" s="49"/>
    </row>
    <row r="10" spans="1:5" ht="12.75">
      <c r="A10" s="48"/>
      <c r="B10" s="43"/>
      <c r="C10" s="43"/>
      <c r="D10" s="43"/>
      <c r="E10" s="49"/>
    </row>
    <row r="11" spans="1:5" ht="31.5">
      <c r="A11" s="65" t="s">
        <v>13</v>
      </c>
      <c r="B11" s="66" t="s">
        <v>26</v>
      </c>
      <c r="C11" s="11"/>
      <c r="D11" s="11"/>
      <c r="E11" s="52"/>
    </row>
    <row r="12" spans="1:5" ht="15" customHeight="1">
      <c r="A12" s="55" t="s">
        <v>2</v>
      </c>
      <c r="B12" s="3" t="s">
        <v>3</v>
      </c>
      <c r="C12" s="3"/>
      <c r="D12" s="3"/>
      <c r="E12" s="26"/>
    </row>
    <row r="13" ht="15" customHeight="1"/>
    <row r="14" spans="1:5" ht="28.5">
      <c r="A14" s="129">
        <v>41306</v>
      </c>
      <c r="B14" s="130">
        <v>1725</v>
      </c>
      <c r="C14" s="131" t="s">
        <v>205</v>
      </c>
      <c r="D14" s="131"/>
      <c r="E14" s="128" t="s">
        <v>206</v>
      </c>
    </row>
    <row r="15" spans="1:5" ht="14.25">
      <c r="A15" s="132">
        <v>41275</v>
      </c>
      <c r="B15" s="131">
        <v>105.34</v>
      </c>
      <c r="C15" s="131" t="s">
        <v>164</v>
      </c>
      <c r="D15" s="131"/>
      <c r="E15" s="133"/>
    </row>
    <row r="16" spans="1:5" ht="14.25">
      <c r="A16" s="132">
        <v>41306</v>
      </c>
      <c r="B16" s="138">
        <v>250.7</v>
      </c>
      <c r="C16" s="131" t="s">
        <v>164</v>
      </c>
      <c r="D16" s="131"/>
      <c r="E16" s="133"/>
    </row>
    <row r="17" spans="1:5" ht="14.25">
      <c r="A17" s="132">
        <v>41334</v>
      </c>
      <c r="B17" s="131">
        <v>493.88</v>
      </c>
      <c r="C17" s="131" t="s">
        <v>164</v>
      </c>
      <c r="D17" s="134"/>
      <c r="E17" s="133"/>
    </row>
    <row r="18" spans="1:5" ht="14.25">
      <c r="A18" s="132">
        <v>41365</v>
      </c>
      <c r="B18" s="131">
        <v>447.41</v>
      </c>
      <c r="C18" s="131" t="s">
        <v>164</v>
      </c>
      <c r="D18" s="131"/>
      <c r="E18" s="133"/>
    </row>
    <row r="19" spans="1:5" ht="14.25">
      <c r="A19" s="132">
        <v>41395</v>
      </c>
      <c r="B19" s="131">
        <v>338.36</v>
      </c>
      <c r="C19" s="131" t="s">
        <v>164</v>
      </c>
      <c r="D19" s="131"/>
      <c r="E19" s="133"/>
    </row>
    <row r="20" spans="1:5" ht="14.25">
      <c r="A20" s="132">
        <v>41426</v>
      </c>
      <c r="B20" s="138">
        <v>185.1</v>
      </c>
      <c r="C20" s="131" t="s">
        <v>164</v>
      </c>
      <c r="D20" s="131"/>
      <c r="E20" s="133"/>
    </row>
    <row r="21" spans="1:5" ht="14.25">
      <c r="A21" s="132"/>
      <c r="B21" s="131"/>
      <c r="C21" s="131"/>
      <c r="D21" s="131"/>
      <c r="E21" s="133"/>
    </row>
    <row r="22" spans="1:5" ht="12.75">
      <c r="A22" s="48"/>
      <c r="C22" s="15"/>
      <c r="D22" s="15"/>
      <c r="E22" s="49"/>
    </row>
    <row r="23" spans="1:5" ht="12.75">
      <c r="A23" s="48"/>
      <c r="B23" s="43"/>
      <c r="C23" s="15"/>
      <c r="D23" s="43"/>
      <c r="E23" s="49"/>
    </row>
    <row r="24" spans="1:5" ht="12.75">
      <c r="A24" s="96"/>
      <c r="B24" s="100"/>
      <c r="C24" s="15"/>
      <c r="D24" s="43"/>
      <c r="E24" s="49"/>
    </row>
    <row r="25" spans="1:5" ht="12.75">
      <c r="A25" s="97"/>
      <c r="B25" s="43"/>
      <c r="C25" s="15"/>
      <c r="D25" s="43"/>
      <c r="E25" s="49"/>
    </row>
    <row r="26" spans="1:5" ht="12.75">
      <c r="A26" s="97"/>
      <c r="B26" s="43"/>
      <c r="C26" s="15"/>
      <c r="D26" s="43"/>
      <c r="E26" s="49"/>
    </row>
    <row r="27" spans="1:5" ht="12.75">
      <c r="A27" s="97"/>
      <c r="B27" s="43"/>
      <c r="C27" s="15"/>
      <c r="D27" s="43"/>
      <c r="E27" s="49"/>
    </row>
    <row r="28" spans="1:5" ht="12.75">
      <c r="A28" s="97"/>
      <c r="B28" s="43"/>
      <c r="C28" s="15"/>
      <c r="D28" s="43"/>
      <c r="E28" s="49"/>
    </row>
    <row r="29" ht="12.75">
      <c r="E29" s="49"/>
    </row>
    <row r="30" spans="1:5" ht="12.75">
      <c r="A30" s="40"/>
      <c r="B30" s="43"/>
      <c r="C30" s="15"/>
      <c r="D30" s="43"/>
      <c r="E30" s="49"/>
    </row>
    <row r="31" spans="1:5" ht="12.75">
      <c r="A31" s="48"/>
      <c r="B31" s="43"/>
      <c r="C31" s="43"/>
      <c r="D31" s="43"/>
      <c r="E31" s="49"/>
    </row>
    <row r="32" spans="1:5" ht="30">
      <c r="A32" s="121" t="s">
        <v>16</v>
      </c>
      <c r="B32" s="122"/>
      <c r="C32" s="123"/>
      <c r="D32" s="124"/>
      <c r="E32" s="125"/>
    </row>
    <row r="33" spans="1:5" ht="12.75">
      <c r="A33" s="48"/>
      <c r="B33" s="15" t="s">
        <v>29</v>
      </c>
      <c r="C33" s="43"/>
      <c r="D33" s="43"/>
      <c r="E33" s="49"/>
    </row>
    <row r="34" spans="1:5" ht="12.75">
      <c r="A34" s="48"/>
      <c r="B34" s="43"/>
      <c r="C34" s="43"/>
      <c r="D34" s="43"/>
      <c r="E34" s="49"/>
    </row>
    <row r="35" spans="1:5" ht="12.75">
      <c r="A35" s="48"/>
      <c r="B35" s="43"/>
      <c r="C35" s="43"/>
      <c r="D35" s="43"/>
      <c r="E35" s="49"/>
    </row>
    <row r="36" spans="1:5" ht="12.75">
      <c r="A36" s="27" t="s">
        <v>99</v>
      </c>
      <c r="B36" s="118">
        <f>SUM(B14:B21)</f>
        <v>3545.79</v>
      </c>
      <c r="C36" s="43"/>
      <c r="D36" s="43"/>
      <c r="E36" s="49"/>
    </row>
    <row r="37" spans="1:5" ht="12.75">
      <c r="A37" s="48"/>
      <c r="B37" s="43"/>
      <c r="C37" s="43"/>
      <c r="D37" s="43"/>
      <c r="E37" s="49"/>
    </row>
    <row r="38" spans="1:5" ht="12.75">
      <c r="A38" s="48"/>
      <c r="B38" s="43"/>
      <c r="C38" s="43"/>
      <c r="D38" s="43"/>
      <c r="E38" s="49"/>
    </row>
    <row r="39" spans="1:5" ht="12.75">
      <c r="A39" s="48"/>
      <c r="B39" s="43"/>
      <c r="C39" s="43"/>
      <c r="D39" s="43"/>
      <c r="E39" s="49"/>
    </row>
    <row r="40" spans="1:5" ht="12.75">
      <c r="A40" s="48"/>
      <c r="B40" s="43"/>
      <c r="C40" s="43"/>
      <c r="D40" s="43"/>
      <c r="E40" s="49"/>
    </row>
    <row r="41" spans="1:5" ht="12.75">
      <c r="A41" s="50"/>
      <c r="B41" s="38"/>
      <c r="C41" s="38"/>
      <c r="D41" s="38"/>
      <c r="E41" s="51"/>
    </row>
  </sheetData>
  <sheetProtection/>
  <mergeCells count="2">
    <mergeCell ref="A3:E3"/>
    <mergeCell ref="B1:C1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thompsonk</cp:lastModifiedBy>
  <cp:lastPrinted>2013-07-10T05:18:34Z</cp:lastPrinted>
  <dcterms:created xsi:type="dcterms:W3CDTF">2010-10-17T20:59:02Z</dcterms:created>
  <dcterms:modified xsi:type="dcterms:W3CDTF">2013-07-25T01:38:32Z</dcterms:modified>
  <cp:category/>
  <cp:version/>
  <cp:contentType/>
  <cp:contentStatus/>
</cp:coreProperties>
</file>